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2" windowHeight="11040"/>
  </bookViews>
  <sheets>
    <sheet name="реестр 2022" sheetId="8" r:id="rId1"/>
  </sheets>
  <definedNames>
    <definedName name="_xlnm.Print_Titles" localSheetId="0">'реестр 2022'!#REF!</definedName>
    <definedName name="_xlnm.Print_Area" localSheetId="0">'реестр 2022'!$A$1:$P$101</definedName>
  </definedNames>
  <calcPr calcId="124519"/>
</workbook>
</file>

<file path=xl/calcChain.xml><?xml version="1.0" encoding="utf-8"?>
<calcChain xmlns="http://schemas.openxmlformats.org/spreadsheetml/2006/main">
  <c r="C88" i="8"/>
  <c r="C87"/>
  <c r="C85"/>
  <c r="C84"/>
  <c r="C83"/>
  <c r="C82"/>
  <c r="C81"/>
  <c r="C80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23"/>
  <c r="C22"/>
  <c r="C20"/>
  <c r="C19"/>
  <c r="C18"/>
  <c r="C17"/>
  <c r="C16"/>
  <c r="C15"/>
  <c r="C14"/>
  <c r="C13"/>
  <c r="C12"/>
  <c r="C11"/>
  <c r="C10"/>
  <c r="C9"/>
  <c r="C8"/>
  <c r="C7"/>
  <c r="C6"/>
</calcChain>
</file>

<file path=xl/sharedStrings.xml><?xml version="1.0" encoding="utf-8"?>
<sst xmlns="http://schemas.openxmlformats.org/spreadsheetml/2006/main" count="791" uniqueCount="132">
  <si>
    <t>Дата заключения договора</t>
  </si>
  <si>
    <t>Дата окончания действия договора</t>
  </si>
  <si>
    <t xml:space="preserve">нежилые помещения </t>
  </si>
  <si>
    <t>ИП Шкальков Анатолий Владимирович</t>
  </si>
  <si>
    <t>ИП Орликова Екатерина Сергеевна</t>
  </si>
  <si>
    <t xml:space="preserve">г.Вологда, Пошехонское шоссе, д. 21 </t>
  </si>
  <si>
    <t xml:space="preserve">г.Вологда, Некрасовский переулок, д. 3                                  </t>
  </si>
  <si>
    <t>нежилые помещения</t>
  </si>
  <si>
    <t xml:space="preserve">г.Вологда, Первый микрорайон ГПЗ-23, д. 3 корп. 2   </t>
  </si>
  <si>
    <t xml:space="preserve">г.Вологда, ул. Мишкольцская, д. 9                </t>
  </si>
  <si>
    <t xml:space="preserve">г.Вологда, ул. Герцена, д. 116 </t>
  </si>
  <si>
    <t xml:space="preserve">г.Вологда, ул. Связи, д. 2  </t>
  </si>
  <si>
    <t xml:space="preserve">г.Вологда, ул. Комсомольская, д. 36                                                                       </t>
  </si>
  <si>
    <t xml:space="preserve">г.Вологда, ул. Маршала Конева, д. 33                                             </t>
  </si>
  <si>
    <t xml:space="preserve">г.Вологда, ул. Октябрьская, д. 27                 </t>
  </si>
  <si>
    <t xml:space="preserve">г.Вологда, ул. Пионерская, д. 32  </t>
  </si>
  <si>
    <t xml:space="preserve">г.Вологда, с.Молочное, ул. Мира, д. 7в        </t>
  </si>
  <si>
    <t>г.Вологда, ул. Октябрьская, д. 38</t>
  </si>
  <si>
    <t xml:space="preserve">г.Вологда, ул. Зосимовская, д. 36                                   </t>
  </si>
  <si>
    <t>г.Вологда, ул. Разина, д. 53</t>
  </si>
  <si>
    <t>г.Вологда, ул. Горького, д. 89</t>
  </si>
  <si>
    <t>г.Вологда, ул. Ловенецкого, д. 15</t>
  </si>
  <si>
    <t>г.Вологда,ул. Зосимовская, д. 83</t>
  </si>
  <si>
    <t>г.Вологда, ул. Маршала Конева, д. 9</t>
  </si>
  <si>
    <t>г.Вологда, ул. Мишкольцская, д. 3а</t>
  </si>
  <si>
    <t>г.Вологда, ул. Пионерская, д. 32</t>
  </si>
  <si>
    <t>г.Вологда, ул. Ленинградская, д. 48</t>
  </si>
  <si>
    <t>г.Вологда, ул. Ильюшина, д. 4</t>
  </si>
  <si>
    <t>г.Вологда, ул. Ленинградская, д. 76</t>
  </si>
  <si>
    <t>г.Вологда, ул. Горького, д. 115</t>
  </si>
  <si>
    <t>здание</t>
  </si>
  <si>
    <t xml:space="preserve">земельный участок </t>
  </si>
  <si>
    <t>ОАО ОБ «Северо-Запад»</t>
  </si>
  <si>
    <t>ИП Шаболкина Жанна Владимировна</t>
  </si>
  <si>
    <t>г.Вологда, ул. Козленская, д. 11</t>
  </si>
  <si>
    <t>г.Вологда, Советский проспект, д. 24</t>
  </si>
  <si>
    <t>г.Вологда, Говоровский проезд, д. 4</t>
  </si>
  <si>
    <t xml:space="preserve">Вологодская область, г. Вологда, в границах Некрасовский переулок, улиц Добролюбова, Карла Маркса, Саммера, Некрасова </t>
  </si>
  <si>
    <t>сооружение</t>
  </si>
  <si>
    <t>ИП Иванова Полина Евгеньевна</t>
  </si>
  <si>
    <t>ИП Городишенин Владимир Николаевич</t>
  </si>
  <si>
    <t>ООО «Агентство регионального развития Вологодской области»</t>
  </si>
  <si>
    <t>ИП Афонина Татьяна Сергеевна</t>
  </si>
  <si>
    <t>ИП Громова Елизавета Степановна</t>
  </si>
  <si>
    <t>г.Вологда, ул. Ильюшина, д. 9</t>
  </si>
  <si>
    <t>г.Вологда, Первый микрорайон ГПЗ-23, д. 5</t>
  </si>
  <si>
    <t>г.Вологда, ул. Челюскинцев, д. 51</t>
  </si>
  <si>
    <t>г.Вологда, ул. Беляева, д. 20</t>
  </si>
  <si>
    <t>г.Вологда, ул. Разина, д. 58</t>
  </si>
  <si>
    <t>г.Вологда, Первый микрорайон ГПЗ-23, д. 3, к. 2</t>
  </si>
  <si>
    <t>г.Вологда, ул. Новгородская, д. 23</t>
  </si>
  <si>
    <t>г.Вологда, ул. Маяковского, д. 24б</t>
  </si>
  <si>
    <t>ИП Куликова Елена Сергеевна</t>
  </si>
  <si>
    <t>ИП Тупикова Ирина Викторовна</t>
  </si>
  <si>
    <t>ИП Иванов Леонид Григорьевич</t>
  </si>
  <si>
    <t xml:space="preserve">г.Вологда, ул.  Маяковского, д. 24б </t>
  </si>
  <si>
    <t>ООО «Джаз»</t>
  </si>
  <si>
    <t>ООО «ДАСТорг»</t>
  </si>
  <si>
    <t>ООО «Вологдатеплосервис»</t>
  </si>
  <si>
    <t>ООО УК «Бывалово»</t>
  </si>
  <si>
    <t>ООО «Гортеплосервис»</t>
  </si>
  <si>
    <t>ООО «Торговая компания  «ИНТРО»</t>
  </si>
  <si>
    <t>ООО «Лавочник»</t>
  </si>
  <si>
    <t xml:space="preserve">ООО «Прелесть»        </t>
  </si>
  <si>
    <t xml:space="preserve">ООО «Управляющая компания «Жилищно-коммунальный центр»  </t>
  </si>
  <si>
    <t>ООО «Радость»</t>
  </si>
  <si>
    <t>ООО «АвтоФокус»</t>
  </si>
  <si>
    <t>ООО «Общепитторг"</t>
  </si>
  <si>
    <t>ООО «ВолСтройТорг»</t>
  </si>
  <si>
    <t>ИП Колюхова Ольга Андреевна</t>
  </si>
  <si>
    <t>ИП Тараканов Антон Павлович</t>
  </si>
  <si>
    <t>ООО "Азария"</t>
  </si>
  <si>
    <t>ООО "СЛАВХЛЕБ"</t>
  </si>
  <si>
    <t>ИП Широков Дмитрий Андреевич</t>
  </si>
  <si>
    <t>г.Вологда, Советский проспект, д. 133</t>
  </si>
  <si>
    <t>ООО «Дана»</t>
  </si>
  <si>
    <t>г.Вологда, ул. Монастырская, д. б/н</t>
  </si>
  <si>
    <t>г.Вологда, ул. Монастырская, д. 16а</t>
  </si>
  <si>
    <t>г.Вологда, ул. Монастырская, д. 16б</t>
  </si>
  <si>
    <t>ИП Лисицкий Валерий Анатольевич</t>
  </si>
  <si>
    <t>ИП Морщинин Сергей Александрович</t>
  </si>
  <si>
    <t>ИП Жуков Константин Евгеньевич</t>
  </si>
  <si>
    <t>352504273089</t>
  </si>
  <si>
    <t>3525287581</t>
  </si>
  <si>
    <t>Номер реестровой записи</t>
  </si>
  <si>
    <t>Наименование юридического лица или фамилия, имя, отчество (если имеется) индивидуального предпринимателя</t>
  </si>
  <si>
    <t>Дата принятия решения о предоставлении поддержки</t>
  </si>
  <si>
    <t>Сведения о субъекте малого и среднего предпринимательства – получателе поддержки</t>
  </si>
  <si>
    <t>форма поддержки</t>
  </si>
  <si>
    <t>вид поддержки</t>
  </si>
  <si>
    <t>микропредприятие</t>
  </si>
  <si>
    <t>имущественная поддержка</t>
  </si>
  <si>
    <t>передача в аренду имущества (недвижимое)</t>
  </si>
  <si>
    <t>наиемнование имущества</t>
  </si>
  <si>
    <t>Размер поддержки (квадратные метры)</t>
  </si>
  <si>
    <t>вид объекта</t>
  </si>
  <si>
    <t>иное движимое имущество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</si>
  <si>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</si>
  <si>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Дата принятия решения о прекращении оказания поддержки</t>
  </si>
  <si>
    <t>индентификационный номер налогоплательщика</t>
  </si>
  <si>
    <t>отсутствует</t>
  </si>
  <si>
    <t>Вид получателя поддержки на дату принятия решения о предоставлении поддержки</t>
  </si>
  <si>
    <t xml:space="preserve">Категория субъекта малого или среднего предпринимательства на дату принятия решения о предоставлении поддержки </t>
  </si>
  <si>
    <t>юридическое лицо</t>
  </si>
  <si>
    <t>индивидуальный предприниматель</t>
  </si>
  <si>
    <t xml:space="preserve"> РЕЕСТР СУБЪЕКТОВ МАЛОГО И СРЕДНЕГО ПРЕДПРИНИМАТЕЛЬСТВА - ПОЛУЧАТЕЛЕЙ ПОДДЕРЖКИ</t>
  </si>
  <si>
    <t>ИП Елфимов Денис Алексеевич</t>
  </si>
  <si>
    <t>ООО «АРКОН»</t>
  </si>
  <si>
    <t>ООО «КЛЕВЕР»</t>
  </si>
  <si>
    <t xml:space="preserve">г.Вологда, ул. Герцена, д. 96 </t>
  </si>
  <si>
    <t>Сведения о предоставленной поддержке</t>
  </si>
  <si>
    <t>№ п/п</t>
  </si>
  <si>
    <t>ООО «ВКС»</t>
  </si>
  <si>
    <t>ИП Черевко Татьяна Николаевна</t>
  </si>
  <si>
    <t>Перечень имущества, используемого для предоставления его субъектам во владение и (или) пользование на долгосрочной основе (постановление Администрации города Вологды от 30 ноября 2010 г. № 6506 (с последующими изменениями)</t>
  </si>
  <si>
    <t>ИП Ивойлов Василий Николаевич</t>
  </si>
  <si>
    <t xml:space="preserve"> 17.04.2017</t>
  </si>
  <si>
    <t>ИП Гараев Ариф Мухтар оглы</t>
  </si>
  <si>
    <t xml:space="preserve">г.Вологда, ул. Можайского, д. 60а             </t>
  </si>
  <si>
    <t xml:space="preserve">ИП Бридня Ольга Владимировна    </t>
  </si>
  <si>
    <t xml:space="preserve">г.Вологда, ул. Карла Маркса, д. 97                           
</t>
  </si>
  <si>
    <t xml:space="preserve">ООО «Никман» </t>
  </si>
  <si>
    <t>передача в аренду имущества (движимое)</t>
  </si>
  <si>
    <t>ИП Бурдяк Татьяна Сергеевна</t>
  </si>
  <si>
    <t>ИП Блинова Светлана Викторовна</t>
  </si>
  <si>
    <t xml:space="preserve">г.Вологда, ул. Разина, д. 41  </t>
  </si>
  <si>
    <t>ООО "Эколайн"</t>
  </si>
  <si>
    <t>ИП Барсегян Ани Аршаковна</t>
  </si>
  <si>
    <t>г.Вологда, ул.Старое шоссее, за ГСК "Звезда"</t>
  </si>
  <si>
    <t>ООО "Металл Строй Инвест"</t>
  </si>
  <si>
    <t>г.Вологда, ул. Монастырская, д. 16б (Учел учета тепловой энергии)</t>
  </si>
  <si>
    <t>ИП Порошин Алексей Дмитриевич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</si>
</sst>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left" vertical="center"/>
    </xf>
    <xf numFmtId="0" fontId="1" fillId="0" borderId="5" xfId="0" applyFont="1" applyFill="1" applyBorder="1" applyAlignment="1">
      <alignment horizontal="lef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1" fillId="0" borderId="5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6" fillId="0" borderId="2" xfId="0" applyNumberFormat="1" applyFont="1" applyFill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horizontal="center" vertical="top" wrapText="1"/>
    </xf>
    <xf numFmtId="164" fontId="6" fillId="0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1"/>
  <sheetViews>
    <sheetView tabSelected="1" view="pageBreakPreview" zoomScale="60" zoomScaleNormal="80" zoomScalePageLayoutView="80" workbookViewId="0">
      <pane ySplit="5" topLeftCell="A6" activePane="bottomLeft" state="frozen"/>
      <selection pane="bottomLeft" activeCell="G112" sqref="G112"/>
    </sheetView>
  </sheetViews>
  <sheetFormatPr defaultColWidth="9.109375" defaultRowHeight="14.4"/>
  <cols>
    <col min="1" max="1" width="9.109375" style="10"/>
    <col min="2" max="2" width="15.33203125" style="10" customWidth="1"/>
    <col min="3" max="4" width="15.109375" style="10" customWidth="1"/>
    <col min="5" max="6" width="25.33203125" style="10" customWidth="1"/>
    <col min="7" max="7" width="23" style="10" customWidth="1"/>
    <col min="8" max="11" width="20.88671875" style="10" customWidth="1"/>
    <col min="12" max="12" width="37.33203125" style="10" customWidth="1"/>
    <col min="13" max="13" width="17" style="10" customWidth="1"/>
    <col min="14" max="14" width="15.44140625" style="10" customWidth="1"/>
    <col min="15" max="15" width="13.44140625" style="10" customWidth="1"/>
    <col min="16" max="16" width="16.6640625" style="10" customWidth="1"/>
    <col min="17" max="16384" width="9.109375" style="10"/>
  </cols>
  <sheetData>
    <row r="1" spans="1:16" ht="16.8">
      <c r="A1" s="24" t="s">
        <v>105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6" ht="21" customHeight="1">
      <c r="A2" s="25" t="s">
        <v>114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6.8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27.75" customHeight="1">
      <c r="A4" s="26" t="s">
        <v>111</v>
      </c>
      <c r="B4" s="26" t="s">
        <v>84</v>
      </c>
      <c r="C4" s="27" t="s">
        <v>86</v>
      </c>
      <c r="D4" s="27" t="s">
        <v>98</v>
      </c>
      <c r="E4" s="27" t="s">
        <v>87</v>
      </c>
      <c r="F4" s="27"/>
      <c r="G4" s="27"/>
      <c r="H4" s="27"/>
      <c r="I4" s="28" t="s">
        <v>110</v>
      </c>
      <c r="J4" s="29"/>
      <c r="K4" s="29"/>
      <c r="L4" s="29"/>
      <c r="M4" s="29"/>
      <c r="N4" s="29"/>
      <c r="O4" s="30"/>
      <c r="P4" s="27" t="s">
        <v>97</v>
      </c>
    </row>
    <row r="5" spans="1:16" ht="201.75" customHeight="1">
      <c r="A5" s="26"/>
      <c r="B5" s="26"/>
      <c r="C5" s="27"/>
      <c r="D5" s="27"/>
      <c r="E5" s="22" t="s">
        <v>85</v>
      </c>
      <c r="F5" s="22" t="s">
        <v>101</v>
      </c>
      <c r="G5" s="22" t="s">
        <v>99</v>
      </c>
      <c r="H5" s="22" t="s">
        <v>102</v>
      </c>
      <c r="I5" s="22" t="s">
        <v>88</v>
      </c>
      <c r="J5" s="22" t="s">
        <v>89</v>
      </c>
      <c r="K5" s="22" t="s">
        <v>95</v>
      </c>
      <c r="L5" s="22" t="s">
        <v>93</v>
      </c>
      <c r="M5" s="16" t="s">
        <v>94</v>
      </c>
      <c r="N5" s="16" t="s">
        <v>0</v>
      </c>
      <c r="O5" s="16" t="s">
        <v>1</v>
      </c>
      <c r="P5" s="27"/>
    </row>
    <row r="6" spans="1:16" s="6" customFormat="1" ht="57" customHeight="1">
      <c r="A6" s="1">
        <v>1</v>
      </c>
      <c r="B6" s="1">
        <v>1</v>
      </c>
      <c r="C6" s="15">
        <f t="shared" ref="C6:C18" si="0">N6</f>
        <v>40221</v>
      </c>
      <c r="D6" s="5">
        <v>44469</v>
      </c>
      <c r="E6" s="3" t="s">
        <v>64</v>
      </c>
      <c r="F6" s="13" t="s">
        <v>103</v>
      </c>
      <c r="G6" s="11">
        <v>3525236361</v>
      </c>
      <c r="H6" s="1" t="s">
        <v>90</v>
      </c>
      <c r="I6" s="3" t="s">
        <v>91</v>
      </c>
      <c r="J6" s="3" t="s">
        <v>92</v>
      </c>
      <c r="K6" s="3" t="s">
        <v>2</v>
      </c>
      <c r="L6" s="3" t="s">
        <v>18</v>
      </c>
      <c r="M6" s="1">
        <v>48.5</v>
      </c>
      <c r="N6" s="2">
        <v>40221</v>
      </c>
      <c r="O6" s="5">
        <v>44469</v>
      </c>
      <c r="P6" s="17" t="s">
        <v>100</v>
      </c>
    </row>
    <row r="7" spans="1:16" s="7" customFormat="1" ht="57" customHeight="1">
      <c r="A7" s="1">
        <v>2</v>
      </c>
      <c r="B7" s="1">
        <v>2</v>
      </c>
      <c r="C7" s="15">
        <f t="shared" si="0"/>
        <v>40428</v>
      </c>
      <c r="D7" s="5">
        <v>44574</v>
      </c>
      <c r="E7" s="3" t="s">
        <v>54</v>
      </c>
      <c r="F7" s="3" t="s">
        <v>104</v>
      </c>
      <c r="G7" s="4">
        <v>352501136616</v>
      </c>
      <c r="H7" s="1" t="s">
        <v>90</v>
      </c>
      <c r="I7" s="3" t="s">
        <v>91</v>
      </c>
      <c r="J7" s="3" t="s">
        <v>92</v>
      </c>
      <c r="K7" s="3" t="s">
        <v>2</v>
      </c>
      <c r="L7" s="3" t="s">
        <v>47</v>
      </c>
      <c r="M7" s="1">
        <v>130.5</v>
      </c>
      <c r="N7" s="2">
        <v>40428</v>
      </c>
      <c r="O7" s="5">
        <v>44574</v>
      </c>
      <c r="P7" s="17" t="s">
        <v>100</v>
      </c>
    </row>
    <row r="8" spans="1:16" s="6" customFormat="1" ht="57" customHeight="1">
      <c r="A8" s="1">
        <v>3</v>
      </c>
      <c r="B8" s="1">
        <v>3</v>
      </c>
      <c r="C8" s="15">
        <f t="shared" si="0"/>
        <v>40513</v>
      </c>
      <c r="D8" s="1"/>
      <c r="E8" s="3" t="s">
        <v>61</v>
      </c>
      <c r="F8" s="13" t="s">
        <v>103</v>
      </c>
      <c r="G8" s="11">
        <v>3525107101</v>
      </c>
      <c r="H8" s="1" t="s">
        <v>90</v>
      </c>
      <c r="I8" s="3" t="s">
        <v>91</v>
      </c>
      <c r="J8" s="3" t="s">
        <v>92</v>
      </c>
      <c r="K8" s="3" t="s">
        <v>7</v>
      </c>
      <c r="L8" s="3" t="s">
        <v>15</v>
      </c>
      <c r="M8" s="1">
        <v>85.5</v>
      </c>
      <c r="N8" s="2">
        <v>40513</v>
      </c>
      <c r="O8" s="23">
        <v>45260</v>
      </c>
      <c r="P8" s="17" t="s">
        <v>100</v>
      </c>
    </row>
    <row r="9" spans="1:16" s="6" customFormat="1" ht="57" customHeight="1">
      <c r="A9" s="1">
        <v>4</v>
      </c>
      <c r="B9" s="1">
        <v>4</v>
      </c>
      <c r="C9" s="15">
        <f>N9</f>
        <v>41134</v>
      </c>
      <c r="D9" s="5">
        <v>44165</v>
      </c>
      <c r="E9" s="3" t="s">
        <v>119</v>
      </c>
      <c r="F9" s="3" t="s">
        <v>104</v>
      </c>
      <c r="G9" s="4">
        <v>352501475979</v>
      </c>
      <c r="H9" s="1" t="s">
        <v>90</v>
      </c>
      <c r="I9" s="3" t="s">
        <v>91</v>
      </c>
      <c r="J9" s="3" t="s">
        <v>92</v>
      </c>
      <c r="K9" s="3" t="s">
        <v>7</v>
      </c>
      <c r="L9" s="19" t="s">
        <v>120</v>
      </c>
      <c r="M9" s="1">
        <v>148</v>
      </c>
      <c r="N9" s="2">
        <v>41134</v>
      </c>
      <c r="O9" s="5">
        <v>44165</v>
      </c>
      <c r="P9" s="17" t="s">
        <v>100</v>
      </c>
    </row>
    <row r="10" spans="1:16" s="6" customFormat="1" ht="57" customHeight="1">
      <c r="A10" s="1">
        <v>5</v>
      </c>
      <c r="B10" s="1">
        <v>5</v>
      </c>
      <c r="C10" s="15">
        <f t="shared" si="0"/>
        <v>41555</v>
      </c>
      <c r="D10" s="5">
        <v>44651</v>
      </c>
      <c r="E10" s="3" t="s">
        <v>4</v>
      </c>
      <c r="F10" s="3" t="s">
        <v>104</v>
      </c>
      <c r="G10" s="4">
        <v>352526053552</v>
      </c>
      <c r="H10" s="1" t="s">
        <v>90</v>
      </c>
      <c r="I10" s="3" t="s">
        <v>91</v>
      </c>
      <c r="J10" s="3" t="s">
        <v>92</v>
      </c>
      <c r="K10" s="3" t="s">
        <v>2</v>
      </c>
      <c r="L10" s="3" t="s">
        <v>19</v>
      </c>
      <c r="M10" s="1">
        <v>90.2</v>
      </c>
      <c r="N10" s="2">
        <v>41555</v>
      </c>
      <c r="O10" s="5">
        <v>44651</v>
      </c>
      <c r="P10" s="17" t="s">
        <v>100</v>
      </c>
    </row>
    <row r="11" spans="1:16" s="6" customFormat="1" ht="57" customHeight="1">
      <c r="A11" s="1">
        <v>6</v>
      </c>
      <c r="B11" s="1">
        <v>6</v>
      </c>
      <c r="C11" s="15">
        <f t="shared" si="0"/>
        <v>42060</v>
      </c>
      <c r="D11" s="5">
        <v>44270</v>
      </c>
      <c r="E11" s="3" t="s">
        <v>113</v>
      </c>
      <c r="F11" s="3" t="s">
        <v>104</v>
      </c>
      <c r="G11" s="4">
        <v>350704528340</v>
      </c>
      <c r="H11" s="1" t="s">
        <v>90</v>
      </c>
      <c r="I11" s="3" t="s">
        <v>91</v>
      </c>
      <c r="J11" s="3" t="s">
        <v>92</v>
      </c>
      <c r="K11" s="3" t="s">
        <v>2</v>
      </c>
      <c r="L11" s="3" t="s">
        <v>15</v>
      </c>
      <c r="M11" s="1">
        <v>27.9</v>
      </c>
      <c r="N11" s="2">
        <v>42060</v>
      </c>
      <c r="O11" s="5">
        <v>44270</v>
      </c>
      <c r="P11" s="17" t="s">
        <v>100</v>
      </c>
    </row>
    <row r="12" spans="1:16" s="6" customFormat="1" ht="57" customHeight="1">
      <c r="A12" s="1">
        <v>7</v>
      </c>
      <c r="B12" s="1">
        <v>7</v>
      </c>
      <c r="C12" s="15">
        <f t="shared" si="0"/>
        <v>42065</v>
      </c>
      <c r="D12" s="1"/>
      <c r="E12" s="3" t="s">
        <v>63</v>
      </c>
      <c r="F12" s="13" t="s">
        <v>103</v>
      </c>
      <c r="G12" s="11">
        <v>3525049386</v>
      </c>
      <c r="H12" s="1" t="s">
        <v>90</v>
      </c>
      <c r="I12" s="3" t="s">
        <v>91</v>
      </c>
      <c r="J12" s="3" t="s">
        <v>92</v>
      </c>
      <c r="K12" s="3" t="s">
        <v>2</v>
      </c>
      <c r="L12" s="3" t="s">
        <v>16</v>
      </c>
      <c r="M12" s="1">
        <v>68.099999999999994</v>
      </c>
      <c r="N12" s="2">
        <v>42065</v>
      </c>
      <c r="O12" s="5">
        <v>45717</v>
      </c>
      <c r="P12" s="17" t="s">
        <v>100</v>
      </c>
    </row>
    <row r="13" spans="1:16" s="6" customFormat="1" ht="57" customHeight="1">
      <c r="A13" s="1">
        <v>8</v>
      </c>
      <c r="B13" s="1">
        <v>8</v>
      </c>
      <c r="C13" s="15">
        <f t="shared" si="0"/>
        <v>42104</v>
      </c>
      <c r="D13" s="1"/>
      <c r="E13" s="3" t="s">
        <v>60</v>
      </c>
      <c r="F13" s="13" t="s">
        <v>103</v>
      </c>
      <c r="G13" s="11">
        <v>3525118833</v>
      </c>
      <c r="H13" s="1" t="s">
        <v>90</v>
      </c>
      <c r="I13" s="3" t="s">
        <v>91</v>
      </c>
      <c r="J13" s="3" t="s">
        <v>92</v>
      </c>
      <c r="K13" s="3" t="s">
        <v>2</v>
      </c>
      <c r="L13" s="3" t="s">
        <v>55</v>
      </c>
      <c r="M13" s="1">
        <v>89.1</v>
      </c>
      <c r="N13" s="2">
        <v>42104</v>
      </c>
      <c r="O13" s="5">
        <v>45756</v>
      </c>
      <c r="P13" s="17" t="s">
        <v>100</v>
      </c>
    </row>
    <row r="14" spans="1:16" s="6" customFormat="1" ht="57" customHeight="1">
      <c r="A14" s="1">
        <v>9</v>
      </c>
      <c r="B14" s="1">
        <v>9</v>
      </c>
      <c r="C14" s="15">
        <f t="shared" si="0"/>
        <v>42104</v>
      </c>
      <c r="D14" s="1"/>
      <c r="E14" s="3" t="s">
        <v>60</v>
      </c>
      <c r="F14" s="13" t="s">
        <v>103</v>
      </c>
      <c r="G14" s="11">
        <v>3525118833</v>
      </c>
      <c r="H14" s="1" t="s">
        <v>90</v>
      </c>
      <c r="I14" s="3" t="s">
        <v>91</v>
      </c>
      <c r="J14" s="3" t="s">
        <v>92</v>
      </c>
      <c r="K14" s="3" t="s">
        <v>2</v>
      </c>
      <c r="L14" s="3" t="s">
        <v>55</v>
      </c>
      <c r="M14" s="1">
        <v>53.3</v>
      </c>
      <c r="N14" s="2">
        <v>42104</v>
      </c>
      <c r="O14" s="5">
        <v>45756</v>
      </c>
      <c r="P14" s="17" t="s">
        <v>100</v>
      </c>
    </row>
    <row r="15" spans="1:16" s="6" customFormat="1" ht="57" customHeight="1">
      <c r="A15" s="1">
        <v>10</v>
      </c>
      <c r="B15" s="1">
        <v>10</v>
      </c>
      <c r="C15" s="15">
        <f t="shared" si="0"/>
        <v>42320</v>
      </c>
      <c r="D15" s="5">
        <v>44651</v>
      </c>
      <c r="E15" s="3" t="s">
        <v>3</v>
      </c>
      <c r="F15" s="3" t="s">
        <v>104</v>
      </c>
      <c r="G15" s="4">
        <v>352523773175</v>
      </c>
      <c r="H15" s="1" t="s">
        <v>90</v>
      </c>
      <c r="I15" s="3" t="s">
        <v>91</v>
      </c>
      <c r="J15" s="3" t="s">
        <v>92</v>
      </c>
      <c r="K15" s="3" t="s">
        <v>2</v>
      </c>
      <c r="L15" s="3" t="s">
        <v>8</v>
      </c>
      <c r="M15" s="1">
        <v>34</v>
      </c>
      <c r="N15" s="2">
        <v>42320</v>
      </c>
      <c r="O15" s="5">
        <v>44651</v>
      </c>
      <c r="P15" s="17" t="s">
        <v>100</v>
      </c>
    </row>
    <row r="16" spans="1:16" s="7" customFormat="1" ht="57" customHeight="1">
      <c r="A16" s="1">
        <v>11</v>
      </c>
      <c r="B16" s="1">
        <v>11</v>
      </c>
      <c r="C16" s="15">
        <f t="shared" si="0"/>
        <v>42349</v>
      </c>
      <c r="D16" s="1"/>
      <c r="E16" s="3" t="s">
        <v>53</v>
      </c>
      <c r="F16" s="3" t="s">
        <v>104</v>
      </c>
      <c r="G16" s="9">
        <v>352500432387</v>
      </c>
      <c r="H16" s="1" t="s">
        <v>90</v>
      </c>
      <c r="I16" s="3" t="s">
        <v>91</v>
      </c>
      <c r="J16" s="3" t="s">
        <v>92</v>
      </c>
      <c r="K16" s="3" t="s">
        <v>2</v>
      </c>
      <c r="L16" s="3" t="s">
        <v>51</v>
      </c>
      <c r="M16" s="1">
        <v>67.400000000000006</v>
      </c>
      <c r="N16" s="2">
        <v>42349</v>
      </c>
      <c r="O16" s="2">
        <v>45270</v>
      </c>
      <c r="P16" s="17" t="s">
        <v>100</v>
      </c>
    </row>
    <row r="17" spans="1:16" s="6" customFormat="1" ht="57" customHeight="1">
      <c r="A17" s="1">
        <v>12</v>
      </c>
      <c r="B17" s="1">
        <v>12</v>
      </c>
      <c r="C17" s="15">
        <f t="shared" si="0"/>
        <v>42430</v>
      </c>
      <c r="D17" s="8"/>
      <c r="E17" s="13" t="s">
        <v>58</v>
      </c>
      <c r="F17" s="13" t="s">
        <v>103</v>
      </c>
      <c r="G17" s="8">
        <v>3525089607</v>
      </c>
      <c r="H17" s="8" t="s">
        <v>90</v>
      </c>
      <c r="I17" s="13" t="s">
        <v>91</v>
      </c>
      <c r="J17" s="13" t="s">
        <v>92</v>
      </c>
      <c r="K17" s="13" t="s">
        <v>2</v>
      </c>
      <c r="L17" s="13" t="s">
        <v>5</v>
      </c>
      <c r="M17" s="8">
        <v>277.2</v>
      </c>
      <c r="N17" s="14">
        <v>42430</v>
      </c>
      <c r="O17" s="15">
        <v>46418</v>
      </c>
      <c r="P17" s="17" t="s">
        <v>100</v>
      </c>
    </row>
    <row r="18" spans="1:16" s="6" customFormat="1" ht="57" customHeight="1">
      <c r="A18" s="1">
        <v>13</v>
      </c>
      <c r="B18" s="1">
        <v>13</v>
      </c>
      <c r="C18" s="15">
        <f t="shared" si="0"/>
        <v>42430</v>
      </c>
      <c r="D18" s="1"/>
      <c r="E18" s="3" t="s">
        <v>59</v>
      </c>
      <c r="F18" s="13" t="s">
        <v>103</v>
      </c>
      <c r="G18" s="1">
        <v>3525168986</v>
      </c>
      <c r="H18" s="1" t="s">
        <v>90</v>
      </c>
      <c r="I18" s="3" t="s">
        <v>91</v>
      </c>
      <c r="J18" s="3" t="s">
        <v>92</v>
      </c>
      <c r="K18" s="3" t="s">
        <v>2</v>
      </c>
      <c r="L18" s="3" t="s">
        <v>5</v>
      </c>
      <c r="M18" s="1">
        <v>54.8</v>
      </c>
      <c r="N18" s="2">
        <v>42430</v>
      </c>
      <c r="O18" s="5">
        <v>46081</v>
      </c>
      <c r="P18" s="17" t="s">
        <v>100</v>
      </c>
    </row>
    <row r="19" spans="1:16" s="6" customFormat="1" ht="57" customHeight="1">
      <c r="A19" s="1">
        <v>14</v>
      </c>
      <c r="B19" s="1">
        <v>14</v>
      </c>
      <c r="C19" s="15">
        <f>N19</f>
        <v>42466</v>
      </c>
      <c r="D19" s="5">
        <v>44860</v>
      </c>
      <c r="E19" s="3" t="s">
        <v>57</v>
      </c>
      <c r="F19" s="13" t="s">
        <v>103</v>
      </c>
      <c r="G19" s="11">
        <v>3525277921</v>
      </c>
      <c r="H19" s="1" t="s">
        <v>90</v>
      </c>
      <c r="I19" s="3" t="s">
        <v>91</v>
      </c>
      <c r="J19" s="3" t="s">
        <v>92</v>
      </c>
      <c r="K19" s="3" t="s">
        <v>2</v>
      </c>
      <c r="L19" s="3" t="s">
        <v>21</v>
      </c>
      <c r="M19" s="1">
        <v>29.5</v>
      </c>
      <c r="N19" s="2">
        <v>42466</v>
      </c>
      <c r="O19" s="5">
        <v>44860</v>
      </c>
      <c r="P19" s="17" t="s">
        <v>100</v>
      </c>
    </row>
    <row r="20" spans="1:16" s="6" customFormat="1" ht="57" customHeight="1">
      <c r="A20" s="1">
        <v>15</v>
      </c>
      <c r="B20" s="1">
        <v>15</v>
      </c>
      <c r="C20" s="15">
        <f>N20</f>
        <v>42506</v>
      </c>
      <c r="D20" s="5">
        <v>44331</v>
      </c>
      <c r="E20" s="3" t="s">
        <v>57</v>
      </c>
      <c r="F20" s="13" t="s">
        <v>103</v>
      </c>
      <c r="G20" s="11">
        <v>3525277921</v>
      </c>
      <c r="H20" s="1" t="s">
        <v>90</v>
      </c>
      <c r="I20" s="3" t="s">
        <v>91</v>
      </c>
      <c r="J20" s="3" t="s">
        <v>92</v>
      </c>
      <c r="K20" s="3" t="s">
        <v>2</v>
      </c>
      <c r="L20" s="3" t="s">
        <v>20</v>
      </c>
      <c r="M20" s="1">
        <v>77.400000000000006</v>
      </c>
      <c r="N20" s="2">
        <v>42506</v>
      </c>
      <c r="O20" s="5">
        <v>44331</v>
      </c>
      <c r="P20" s="17" t="s">
        <v>100</v>
      </c>
    </row>
    <row r="21" spans="1:16" s="6" customFormat="1" ht="57" customHeight="1">
      <c r="A21" s="1">
        <v>16</v>
      </c>
      <c r="B21" s="1">
        <v>16</v>
      </c>
      <c r="C21" s="15">
        <v>42510</v>
      </c>
      <c r="D21" s="5">
        <v>44408</v>
      </c>
      <c r="E21" s="3" t="s">
        <v>108</v>
      </c>
      <c r="F21" s="13" t="s">
        <v>103</v>
      </c>
      <c r="G21" s="1">
        <v>3525294740</v>
      </c>
      <c r="H21" s="1" t="s">
        <v>90</v>
      </c>
      <c r="I21" s="3" t="s">
        <v>91</v>
      </c>
      <c r="J21" s="3" t="s">
        <v>92</v>
      </c>
      <c r="K21" s="3" t="s">
        <v>2</v>
      </c>
      <c r="L21" s="3" t="s">
        <v>109</v>
      </c>
      <c r="M21" s="1">
        <v>70.099999999999994</v>
      </c>
      <c r="N21" s="2">
        <v>42510</v>
      </c>
      <c r="O21" s="5">
        <v>44408</v>
      </c>
      <c r="P21" s="17" t="s">
        <v>100</v>
      </c>
    </row>
    <row r="22" spans="1:16" s="6" customFormat="1" ht="57" customHeight="1">
      <c r="A22" s="1">
        <v>17</v>
      </c>
      <c r="B22" s="1">
        <v>17</v>
      </c>
      <c r="C22" s="15">
        <f>N22</f>
        <v>42669</v>
      </c>
      <c r="D22" s="1"/>
      <c r="E22" s="3" t="s">
        <v>32</v>
      </c>
      <c r="F22" s="13" t="s">
        <v>103</v>
      </c>
      <c r="G22" s="11">
        <v>3525157021</v>
      </c>
      <c r="H22" s="1" t="s">
        <v>90</v>
      </c>
      <c r="I22" s="3" t="s">
        <v>91</v>
      </c>
      <c r="J22" s="3" t="s">
        <v>92</v>
      </c>
      <c r="K22" s="3" t="s">
        <v>30</v>
      </c>
      <c r="L22" s="3" t="s">
        <v>29</v>
      </c>
      <c r="M22" s="1">
        <v>245.5</v>
      </c>
      <c r="N22" s="2">
        <v>42669</v>
      </c>
      <c r="O22" s="5">
        <v>48146</v>
      </c>
      <c r="P22" s="17" t="s">
        <v>100</v>
      </c>
    </row>
    <row r="23" spans="1:16" s="6" customFormat="1" ht="57" customHeight="1">
      <c r="A23" s="1">
        <v>18</v>
      </c>
      <c r="B23" s="1">
        <v>18</v>
      </c>
      <c r="C23" s="15">
        <f>N23</f>
        <v>42669</v>
      </c>
      <c r="D23" s="1"/>
      <c r="E23" s="3" t="s">
        <v>32</v>
      </c>
      <c r="F23" s="13" t="s">
        <v>103</v>
      </c>
      <c r="G23" s="11">
        <v>3525157021</v>
      </c>
      <c r="H23" s="1" t="s">
        <v>90</v>
      </c>
      <c r="I23" s="3" t="s">
        <v>91</v>
      </c>
      <c r="J23" s="3" t="s">
        <v>92</v>
      </c>
      <c r="K23" s="3" t="s">
        <v>31</v>
      </c>
      <c r="L23" s="3" t="s">
        <v>29</v>
      </c>
      <c r="M23" s="1">
        <v>1054</v>
      </c>
      <c r="N23" s="2">
        <v>42669</v>
      </c>
      <c r="O23" s="5">
        <v>48146</v>
      </c>
      <c r="P23" s="17" t="s">
        <v>100</v>
      </c>
    </row>
    <row r="24" spans="1:16" s="6" customFormat="1" ht="57" customHeight="1">
      <c r="A24" s="1">
        <v>19</v>
      </c>
      <c r="B24" s="1">
        <v>19</v>
      </c>
      <c r="C24" s="2">
        <v>42697</v>
      </c>
      <c r="D24" s="5">
        <v>44431</v>
      </c>
      <c r="E24" s="3" t="s">
        <v>107</v>
      </c>
      <c r="F24" s="13" t="s">
        <v>103</v>
      </c>
      <c r="G24" s="1">
        <v>3525356429</v>
      </c>
      <c r="H24" s="1" t="s">
        <v>90</v>
      </c>
      <c r="I24" s="3" t="s">
        <v>91</v>
      </c>
      <c r="J24" s="3" t="s">
        <v>92</v>
      </c>
      <c r="K24" s="3" t="s">
        <v>38</v>
      </c>
      <c r="L24" s="3" t="s">
        <v>37</v>
      </c>
      <c r="M24" s="1">
        <v>97152</v>
      </c>
      <c r="N24" s="2">
        <v>42697</v>
      </c>
      <c r="O24" s="5">
        <v>44431</v>
      </c>
      <c r="P24" s="17" t="s">
        <v>100</v>
      </c>
    </row>
    <row r="25" spans="1:16" s="6" customFormat="1" ht="57" customHeight="1">
      <c r="A25" s="1">
        <v>20</v>
      </c>
      <c r="B25" s="1">
        <v>20</v>
      </c>
      <c r="C25" s="2">
        <v>42697</v>
      </c>
      <c r="D25" s="5">
        <v>44431</v>
      </c>
      <c r="E25" s="3" t="s">
        <v>107</v>
      </c>
      <c r="F25" s="13" t="s">
        <v>103</v>
      </c>
      <c r="G25" s="1">
        <v>3525356429</v>
      </c>
      <c r="H25" s="1" t="s">
        <v>90</v>
      </c>
      <c r="I25" s="3" t="s">
        <v>91</v>
      </c>
      <c r="J25" s="3" t="s">
        <v>92</v>
      </c>
      <c r="K25" s="3" t="s">
        <v>31</v>
      </c>
      <c r="L25" s="3" t="s">
        <v>37</v>
      </c>
      <c r="M25" s="1">
        <v>97152</v>
      </c>
      <c r="N25" s="2">
        <v>42697</v>
      </c>
      <c r="O25" s="5">
        <v>44431</v>
      </c>
      <c r="P25" s="17" t="s">
        <v>100</v>
      </c>
    </row>
    <row r="26" spans="1:16" s="6" customFormat="1" ht="57" customHeight="1">
      <c r="A26" s="1">
        <v>21</v>
      </c>
      <c r="B26" s="1">
        <v>21</v>
      </c>
      <c r="C26" s="2">
        <v>42697</v>
      </c>
      <c r="D26" s="5">
        <v>44431</v>
      </c>
      <c r="E26" s="3" t="s">
        <v>107</v>
      </c>
      <c r="F26" s="13" t="s">
        <v>103</v>
      </c>
      <c r="G26" s="1">
        <v>3525356429</v>
      </c>
      <c r="H26" s="1" t="s">
        <v>90</v>
      </c>
      <c r="I26" s="3" t="s">
        <v>91</v>
      </c>
      <c r="J26" s="3" t="s">
        <v>122</v>
      </c>
      <c r="K26" s="3" t="s">
        <v>96</v>
      </c>
      <c r="L26" s="3" t="s">
        <v>37</v>
      </c>
      <c r="M26" s="1"/>
      <c r="N26" s="2">
        <v>42697</v>
      </c>
      <c r="O26" s="5">
        <v>44431</v>
      </c>
      <c r="P26" s="17" t="s">
        <v>100</v>
      </c>
    </row>
    <row r="27" spans="1:16" s="6" customFormat="1" ht="57" customHeight="1">
      <c r="A27" s="1">
        <v>22</v>
      </c>
      <c r="B27" s="1">
        <v>22</v>
      </c>
      <c r="C27" s="2">
        <v>42697</v>
      </c>
      <c r="D27" s="5">
        <v>44431</v>
      </c>
      <c r="E27" s="3" t="s">
        <v>107</v>
      </c>
      <c r="F27" s="13" t="s">
        <v>103</v>
      </c>
      <c r="G27" s="1">
        <v>3525356429</v>
      </c>
      <c r="H27" s="1" t="s">
        <v>90</v>
      </c>
      <c r="I27" s="3" t="s">
        <v>91</v>
      </c>
      <c r="J27" s="3" t="s">
        <v>122</v>
      </c>
      <c r="K27" s="3" t="s">
        <v>96</v>
      </c>
      <c r="L27" s="3" t="s">
        <v>37</v>
      </c>
      <c r="M27" s="1"/>
      <c r="N27" s="2">
        <v>42697</v>
      </c>
      <c r="O27" s="5">
        <v>44431</v>
      </c>
      <c r="P27" s="17" t="s">
        <v>100</v>
      </c>
    </row>
    <row r="28" spans="1:16" s="6" customFormat="1" ht="57" customHeight="1">
      <c r="A28" s="1">
        <v>23</v>
      </c>
      <c r="B28" s="1">
        <v>23</v>
      </c>
      <c r="C28" s="2">
        <v>42697</v>
      </c>
      <c r="D28" s="5">
        <v>44431</v>
      </c>
      <c r="E28" s="3" t="s">
        <v>107</v>
      </c>
      <c r="F28" s="13" t="s">
        <v>103</v>
      </c>
      <c r="G28" s="1">
        <v>3525356429</v>
      </c>
      <c r="H28" s="1" t="s">
        <v>90</v>
      </c>
      <c r="I28" s="3" t="s">
        <v>91</v>
      </c>
      <c r="J28" s="3" t="s">
        <v>122</v>
      </c>
      <c r="K28" s="3" t="s">
        <v>96</v>
      </c>
      <c r="L28" s="3" t="s">
        <v>37</v>
      </c>
      <c r="M28" s="1"/>
      <c r="N28" s="2">
        <v>42697</v>
      </c>
      <c r="O28" s="5">
        <v>44431</v>
      </c>
      <c r="P28" s="17" t="s">
        <v>100</v>
      </c>
    </row>
    <row r="29" spans="1:16" s="6" customFormat="1" ht="57" customHeight="1">
      <c r="A29" s="1">
        <v>24</v>
      </c>
      <c r="B29" s="1">
        <v>24</v>
      </c>
      <c r="C29" s="2">
        <v>42697</v>
      </c>
      <c r="D29" s="5">
        <v>44431</v>
      </c>
      <c r="E29" s="3" t="s">
        <v>107</v>
      </c>
      <c r="F29" s="13" t="s">
        <v>103</v>
      </c>
      <c r="G29" s="1">
        <v>3525356429</v>
      </c>
      <c r="H29" s="1" t="s">
        <v>90</v>
      </c>
      <c r="I29" s="3" t="s">
        <v>91</v>
      </c>
      <c r="J29" s="3" t="s">
        <v>122</v>
      </c>
      <c r="K29" s="3" t="s">
        <v>96</v>
      </c>
      <c r="L29" s="3" t="s">
        <v>37</v>
      </c>
      <c r="M29" s="1"/>
      <c r="N29" s="2">
        <v>42697</v>
      </c>
      <c r="O29" s="5">
        <v>44431</v>
      </c>
      <c r="P29" s="17" t="s">
        <v>100</v>
      </c>
    </row>
    <row r="30" spans="1:16" s="6" customFormat="1" ht="57" customHeight="1">
      <c r="A30" s="1">
        <v>25</v>
      </c>
      <c r="B30" s="1">
        <v>25</v>
      </c>
      <c r="C30" s="2">
        <v>42697</v>
      </c>
      <c r="D30" s="5">
        <v>44431</v>
      </c>
      <c r="E30" s="3" t="s">
        <v>107</v>
      </c>
      <c r="F30" s="13" t="s">
        <v>103</v>
      </c>
      <c r="G30" s="1">
        <v>3525356429</v>
      </c>
      <c r="H30" s="1" t="s">
        <v>90</v>
      </c>
      <c r="I30" s="3" t="s">
        <v>91</v>
      </c>
      <c r="J30" s="3" t="s">
        <v>122</v>
      </c>
      <c r="K30" s="3" t="s">
        <v>96</v>
      </c>
      <c r="L30" s="3" t="s">
        <v>37</v>
      </c>
      <c r="M30" s="1"/>
      <c r="N30" s="2">
        <v>42697</v>
      </c>
      <c r="O30" s="5">
        <v>44431</v>
      </c>
      <c r="P30" s="17" t="s">
        <v>100</v>
      </c>
    </row>
    <row r="31" spans="1:16" s="6" customFormat="1" ht="57" customHeight="1">
      <c r="A31" s="1">
        <v>26</v>
      </c>
      <c r="B31" s="1">
        <v>26</v>
      </c>
      <c r="C31" s="2">
        <v>42697</v>
      </c>
      <c r="D31" s="5">
        <v>44431</v>
      </c>
      <c r="E31" s="3" t="s">
        <v>107</v>
      </c>
      <c r="F31" s="13" t="s">
        <v>103</v>
      </c>
      <c r="G31" s="1">
        <v>3525356429</v>
      </c>
      <c r="H31" s="1" t="s">
        <v>90</v>
      </c>
      <c r="I31" s="3" t="s">
        <v>91</v>
      </c>
      <c r="J31" s="3" t="s">
        <v>122</v>
      </c>
      <c r="K31" s="3" t="s">
        <v>96</v>
      </c>
      <c r="L31" s="3" t="s">
        <v>37</v>
      </c>
      <c r="M31" s="1"/>
      <c r="N31" s="2">
        <v>42697</v>
      </c>
      <c r="O31" s="5">
        <v>44431</v>
      </c>
      <c r="P31" s="17" t="s">
        <v>100</v>
      </c>
    </row>
    <row r="32" spans="1:16" s="6" customFormat="1" ht="57" customHeight="1">
      <c r="A32" s="1">
        <v>27</v>
      </c>
      <c r="B32" s="1">
        <v>27</v>
      </c>
      <c r="C32" s="2">
        <v>42697</v>
      </c>
      <c r="D32" s="5">
        <v>44431</v>
      </c>
      <c r="E32" s="3" t="s">
        <v>107</v>
      </c>
      <c r="F32" s="13" t="s">
        <v>103</v>
      </c>
      <c r="G32" s="1">
        <v>3525356429</v>
      </c>
      <c r="H32" s="1" t="s">
        <v>90</v>
      </c>
      <c r="I32" s="3" t="s">
        <v>91</v>
      </c>
      <c r="J32" s="3" t="s">
        <v>122</v>
      </c>
      <c r="K32" s="3" t="s">
        <v>96</v>
      </c>
      <c r="L32" s="3" t="s">
        <v>37</v>
      </c>
      <c r="M32" s="1"/>
      <c r="N32" s="2">
        <v>42697</v>
      </c>
      <c r="O32" s="5">
        <v>44431</v>
      </c>
      <c r="P32" s="17" t="s">
        <v>100</v>
      </c>
    </row>
    <row r="33" spans="1:16" s="6" customFormat="1" ht="57" customHeight="1">
      <c r="A33" s="1">
        <v>28</v>
      </c>
      <c r="B33" s="1">
        <v>28</v>
      </c>
      <c r="C33" s="2">
        <v>42697</v>
      </c>
      <c r="D33" s="5">
        <v>44431</v>
      </c>
      <c r="E33" s="3" t="s">
        <v>107</v>
      </c>
      <c r="F33" s="13" t="s">
        <v>103</v>
      </c>
      <c r="G33" s="1">
        <v>3525356429</v>
      </c>
      <c r="H33" s="1" t="s">
        <v>90</v>
      </c>
      <c r="I33" s="3" t="s">
        <v>91</v>
      </c>
      <c r="J33" s="3" t="s">
        <v>122</v>
      </c>
      <c r="K33" s="3" t="s">
        <v>96</v>
      </c>
      <c r="L33" s="3" t="s">
        <v>37</v>
      </c>
      <c r="M33" s="1"/>
      <c r="N33" s="2">
        <v>42697</v>
      </c>
      <c r="O33" s="5">
        <v>44431</v>
      </c>
      <c r="P33" s="17" t="s">
        <v>100</v>
      </c>
    </row>
    <row r="34" spans="1:16" s="6" customFormat="1" ht="57" customHeight="1">
      <c r="A34" s="1">
        <v>29</v>
      </c>
      <c r="B34" s="1">
        <v>29</v>
      </c>
      <c r="C34" s="2">
        <v>42697</v>
      </c>
      <c r="D34" s="5">
        <v>44431</v>
      </c>
      <c r="E34" s="3" t="s">
        <v>107</v>
      </c>
      <c r="F34" s="13" t="s">
        <v>103</v>
      </c>
      <c r="G34" s="1">
        <v>3525356429</v>
      </c>
      <c r="H34" s="1" t="s">
        <v>90</v>
      </c>
      <c r="I34" s="3" t="s">
        <v>91</v>
      </c>
      <c r="J34" s="3" t="s">
        <v>122</v>
      </c>
      <c r="K34" s="3" t="s">
        <v>96</v>
      </c>
      <c r="L34" s="3" t="s">
        <v>37</v>
      </c>
      <c r="M34" s="1"/>
      <c r="N34" s="2">
        <v>42697</v>
      </c>
      <c r="O34" s="5">
        <v>44431</v>
      </c>
      <c r="P34" s="17" t="s">
        <v>100</v>
      </c>
    </row>
    <row r="35" spans="1:16" s="6" customFormat="1" ht="57" customHeight="1">
      <c r="A35" s="1">
        <v>30</v>
      </c>
      <c r="B35" s="1">
        <v>30</v>
      </c>
      <c r="C35" s="2">
        <v>42697</v>
      </c>
      <c r="D35" s="5">
        <v>44431</v>
      </c>
      <c r="E35" s="3" t="s">
        <v>107</v>
      </c>
      <c r="F35" s="13" t="s">
        <v>103</v>
      </c>
      <c r="G35" s="1">
        <v>3525356429</v>
      </c>
      <c r="H35" s="1" t="s">
        <v>90</v>
      </c>
      <c r="I35" s="3" t="s">
        <v>91</v>
      </c>
      <c r="J35" s="3" t="s">
        <v>122</v>
      </c>
      <c r="K35" s="3" t="s">
        <v>96</v>
      </c>
      <c r="L35" s="3" t="s">
        <v>37</v>
      </c>
      <c r="M35" s="1"/>
      <c r="N35" s="2">
        <v>42697</v>
      </c>
      <c r="O35" s="5">
        <v>44431</v>
      </c>
      <c r="P35" s="17" t="s">
        <v>100</v>
      </c>
    </row>
    <row r="36" spans="1:16" s="6" customFormat="1" ht="57" customHeight="1">
      <c r="A36" s="1">
        <v>31</v>
      </c>
      <c r="B36" s="1">
        <v>31</v>
      </c>
      <c r="C36" s="2">
        <v>42697</v>
      </c>
      <c r="D36" s="5">
        <v>44431</v>
      </c>
      <c r="E36" s="3" t="s">
        <v>107</v>
      </c>
      <c r="F36" s="13" t="s">
        <v>103</v>
      </c>
      <c r="G36" s="1">
        <v>3525356429</v>
      </c>
      <c r="H36" s="1" t="s">
        <v>90</v>
      </c>
      <c r="I36" s="3" t="s">
        <v>91</v>
      </c>
      <c r="J36" s="3" t="s">
        <v>122</v>
      </c>
      <c r="K36" s="3" t="s">
        <v>96</v>
      </c>
      <c r="L36" s="3" t="s">
        <v>37</v>
      </c>
      <c r="M36" s="1"/>
      <c r="N36" s="2">
        <v>42697</v>
      </c>
      <c r="O36" s="5">
        <v>44431</v>
      </c>
      <c r="P36" s="17" t="s">
        <v>100</v>
      </c>
    </row>
    <row r="37" spans="1:16" s="6" customFormat="1" ht="57" customHeight="1">
      <c r="A37" s="1">
        <v>32</v>
      </c>
      <c r="B37" s="1">
        <v>32</v>
      </c>
      <c r="C37" s="2">
        <v>42697</v>
      </c>
      <c r="D37" s="5">
        <v>44431</v>
      </c>
      <c r="E37" s="3" t="s">
        <v>107</v>
      </c>
      <c r="F37" s="13" t="s">
        <v>103</v>
      </c>
      <c r="G37" s="1">
        <v>3525356429</v>
      </c>
      <c r="H37" s="1" t="s">
        <v>90</v>
      </c>
      <c r="I37" s="3" t="s">
        <v>91</v>
      </c>
      <c r="J37" s="3" t="s">
        <v>122</v>
      </c>
      <c r="K37" s="3" t="s">
        <v>96</v>
      </c>
      <c r="L37" s="3" t="s">
        <v>37</v>
      </c>
      <c r="M37" s="1"/>
      <c r="N37" s="2">
        <v>42697</v>
      </c>
      <c r="O37" s="5">
        <v>44431</v>
      </c>
      <c r="P37" s="17" t="s">
        <v>100</v>
      </c>
    </row>
    <row r="38" spans="1:16" s="6" customFormat="1" ht="57" customHeight="1">
      <c r="A38" s="1">
        <v>33</v>
      </c>
      <c r="B38" s="1">
        <v>33</v>
      </c>
      <c r="C38" s="2">
        <v>42697</v>
      </c>
      <c r="D38" s="5">
        <v>44431</v>
      </c>
      <c r="E38" s="3" t="s">
        <v>107</v>
      </c>
      <c r="F38" s="13" t="s">
        <v>103</v>
      </c>
      <c r="G38" s="1">
        <v>3525356429</v>
      </c>
      <c r="H38" s="1" t="s">
        <v>90</v>
      </c>
      <c r="I38" s="3" t="s">
        <v>91</v>
      </c>
      <c r="J38" s="3" t="s">
        <v>122</v>
      </c>
      <c r="K38" s="3" t="s">
        <v>96</v>
      </c>
      <c r="L38" s="3" t="s">
        <v>37</v>
      </c>
      <c r="M38" s="1"/>
      <c r="N38" s="2">
        <v>42697</v>
      </c>
      <c r="O38" s="5">
        <v>44431</v>
      </c>
      <c r="P38" s="17" t="s">
        <v>100</v>
      </c>
    </row>
    <row r="39" spans="1:16" s="6" customFormat="1" ht="57" customHeight="1">
      <c r="A39" s="1">
        <v>34</v>
      </c>
      <c r="B39" s="1">
        <v>34</v>
      </c>
      <c r="C39" s="2">
        <v>42697</v>
      </c>
      <c r="D39" s="5">
        <v>44431</v>
      </c>
      <c r="E39" s="3" t="s">
        <v>107</v>
      </c>
      <c r="F39" s="13" t="s">
        <v>103</v>
      </c>
      <c r="G39" s="1">
        <v>3525356429</v>
      </c>
      <c r="H39" s="1" t="s">
        <v>90</v>
      </c>
      <c r="I39" s="3" t="s">
        <v>91</v>
      </c>
      <c r="J39" s="3" t="s">
        <v>122</v>
      </c>
      <c r="K39" s="3" t="s">
        <v>96</v>
      </c>
      <c r="L39" s="3" t="s">
        <v>37</v>
      </c>
      <c r="M39" s="1"/>
      <c r="N39" s="2">
        <v>42697</v>
      </c>
      <c r="O39" s="5">
        <v>44431</v>
      </c>
      <c r="P39" s="17" t="s">
        <v>100</v>
      </c>
    </row>
    <row r="40" spans="1:16" s="6" customFormat="1" ht="57" customHeight="1">
      <c r="A40" s="1">
        <v>35</v>
      </c>
      <c r="B40" s="1">
        <v>35</v>
      </c>
      <c r="C40" s="2">
        <v>42697</v>
      </c>
      <c r="D40" s="5">
        <v>44431</v>
      </c>
      <c r="E40" s="3" t="s">
        <v>107</v>
      </c>
      <c r="F40" s="13" t="s">
        <v>103</v>
      </c>
      <c r="G40" s="1">
        <v>3525356429</v>
      </c>
      <c r="H40" s="1" t="s">
        <v>90</v>
      </c>
      <c r="I40" s="3" t="s">
        <v>91</v>
      </c>
      <c r="J40" s="3" t="s">
        <v>122</v>
      </c>
      <c r="K40" s="3" t="s">
        <v>96</v>
      </c>
      <c r="L40" s="3" t="s">
        <v>37</v>
      </c>
      <c r="M40" s="1"/>
      <c r="N40" s="2">
        <v>42697</v>
      </c>
      <c r="O40" s="5">
        <v>44431</v>
      </c>
      <c r="P40" s="17" t="s">
        <v>100</v>
      </c>
    </row>
    <row r="41" spans="1:16" s="6" customFormat="1" ht="57" customHeight="1">
      <c r="A41" s="1">
        <v>36</v>
      </c>
      <c r="B41" s="1">
        <v>36</v>
      </c>
      <c r="C41" s="2">
        <v>42697</v>
      </c>
      <c r="D41" s="5">
        <v>44431</v>
      </c>
      <c r="E41" s="3" t="s">
        <v>107</v>
      </c>
      <c r="F41" s="13" t="s">
        <v>103</v>
      </c>
      <c r="G41" s="1">
        <v>3525356429</v>
      </c>
      <c r="H41" s="1" t="s">
        <v>90</v>
      </c>
      <c r="I41" s="3" t="s">
        <v>91</v>
      </c>
      <c r="J41" s="3" t="s">
        <v>122</v>
      </c>
      <c r="K41" s="3" t="s">
        <v>96</v>
      </c>
      <c r="L41" s="3" t="s">
        <v>37</v>
      </c>
      <c r="M41" s="1"/>
      <c r="N41" s="2">
        <v>42697</v>
      </c>
      <c r="O41" s="5">
        <v>44431</v>
      </c>
      <c r="P41" s="17" t="s">
        <v>100</v>
      </c>
    </row>
    <row r="42" spans="1:16" s="6" customFormat="1" ht="57" customHeight="1">
      <c r="A42" s="1">
        <v>37</v>
      </c>
      <c r="B42" s="1">
        <v>37</v>
      </c>
      <c r="C42" s="2">
        <v>42697</v>
      </c>
      <c r="D42" s="5">
        <v>44431</v>
      </c>
      <c r="E42" s="3" t="s">
        <v>107</v>
      </c>
      <c r="F42" s="13" t="s">
        <v>103</v>
      </c>
      <c r="G42" s="1">
        <v>3525356429</v>
      </c>
      <c r="H42" s="1" t="s">
        <v>90</v>
      </c>
      <c r="I42" s="3" t="s">
        <v>91</v>
      </c>
      <c r="J42" s="3" t="s">
        <v>122</v>
      </c>
      <c r="K42" s="3" t="s">
        <v>96</v>
      </c>
      <c r="L42" s="3" t="s">
        <v>37</v>
      </c>
      <c r="M42" s="1"/>
      <c r="N42" s="2">
        <v>42697</v>
      </c>
      <c r="O42" s="5">
        <v>44431</v>
      </c>
      <c r="P42" s="17" t="s">
        <v>100</v>
      </c>
    </row>
    <row r="43" spans="1:16" s="6" customFormat="1" ht="57" customHeight="1">
      <c r="A43" s="1">
        <v>38</v>
      </c>
      <c r="B43" s="1">
        <v>38</v>
      </c>
      <c r="C43" s="2">
        <v>42697</v>
      </c>
      <c r="D43" s="5">
        <v>44431</v>
      </c>
      <c r="E43" s="3" t="s">
        <v>107</v>
      </c>
      <c r="F43" s="13" t="s">
        <v>103</v>
      </c>
      <c r="G43" s="1">
        <v>3525356429</v>
      </c>
      <c r="H43" s="1" t="s">
        <v>90</v>
      </c>
      <c r="I43" s="3" t="s">
        <v>91</v>
      </c>
      <c r="J43" s="3" t="s">
        <v>122</v>
      </c>
      <c r="K43" s="3" t="s">
        <v>96</v>
      </c>
      <c r="L43" s="3" t="s">
        <v>37</v>
      </c>
      <c r="M43" s="1"/>
      <c r="N43" s="2">
        <v>42697</v>
      </c>
      <c r="O43" s="5">
        <v>44431</v>
      </c>
      <c r="P43" s="17" t="s">
        <v>100</v>
      </c>
    </row>
    <row r="44" spans="1:16" s="6" customFormat="1" ht="57" customHeight="1">
      <c r="A44" s="1">
        <v>39</v>
      </c>
      <c r="B44" s="1">
        <v>39</v>
      </c>
      <c r="C44" s="2">
        <v>42697</v>
      </c>
      <c r="D44" s="5">
        <v>44431</v>
      </c>
      <c r="E44" s="3" t="s">
        <v>107</v>
      </c>
      <c r="F44" s="13" t="s">
        <v>103</v>
      </c>
      <c r="G44" s="1">
        <v>3525356429</v>
      </c>
      <c r="H44" s="1" t="s">
        <v>90</v>
      </c>
      <c r="I44" s="3" t="s">
        <v>91</v>
      </c>
      <c r="J44" s="3" t="s">
        <v>122</v>
      </c>
      <c r="K44" s="3" t="s">
        <v>96</v>
      </c>
      <c r="L44" s="3" t="s">
        <v>37</v>
      </c>
      <c r="M44" s="1"/>
      <c r="N44" s="2">
        <v>42697</v>
      </c>
      <c r="O44" s="5">
        <v>44431</v>
      </c>
      <c r="P44" s="17" t="s">
        <v>100</v>
      </c>
    </row>
    <row r="45" spans="1:16" s="6" customFormat="1" ht="57" customHeight="1">
      <c r="A45" s="1">
        <v>40</v>
      </c>
      <c r="B45" s="1">
        <v>40</v>
      </c>
      <c r="C45" s="2">
        <v>42697</v>
      </c>
      <c r="D45" s="5">
        <v>44431</v>
      </c>
      <c r="E45" s="3" t="s">
        <v>107</v>
      </c>
      <c r="F45" s="13" t="s">
        <v>103</v>
      </c>
      <c r="G45" s="1">
        <v>3525356429</v>
      </c>
      <c r="H45" s="1" t="s">
        <v>90</v>
      </c>
      <c r="I45" s="3" t="s">
        <v>91</v>
      </c>
      <c r="J45" s="3" t="s">
        <v>122</v>
      </c>
      <c r="K45" s="3" t="s">
        <v>96</v>
      </c>
      <c r="L45" s="3" t="s">
        <v>37</v>
      </c>
      <c r="M45" s="1"/>
      <c r="N45" s="2">
        <v>42697</v>
      </c>
      <c r="O45" s="5">
        <v>44431</v>
      </c>
      <c r="P45" s="17" t="s">
        <v>100</v>
      </c>
    </row>
    <row r="46" spans="1:16" s="6" customFormat="1" ht="57" customHeight="1">
      <c r="A46" s="1">
        <v>41</v>
      </c>
      <c r="B46" s="1">
        <v>41</v>
      </c>
      <c r="C46" s="2">
        <v>42697</v>
      </c>
      <c r="D46" s="5">
        <v>44431</v>
      </c>
      <c r="E46" s="3" t="s">
        <v>107</v>
      </c>
      <c r="F46" s="13" t="s">
        <v>103</v>
      </c>
      <c r="G46" s="1">
        <v>3525356429</v>
      </c>
      <c r="H46" s="1" t="s">
        <v>90</v>
      </c>
      <c r="I46" s="3" t="s">
        <v>91</v>
      </c>
      <c r="J46" s="3" t="s">
        <v>122</v>
      </c>
      <c r="K46" s="3" t="s">
        <v>96</v>
      </c>
      <c r="L46" s="3" t="s">
        <v>37</v>
      </c>
      <c r="M46" s="1"/>
      <c r="N46" s="2">
        <v>42697</v>
      </c>
      <c r="O46" s="5">
        <v>44431</v>
      </c>
      <c r="P46" s="17" t="s">
        <v>100</v>
      </c>
    </row>
    <row r="47" spans="1:16" s="6" customFormat="1" ht="57" customHeight="1">
      <c r="A47" s="1">
        <v>42</v>
      </c>
      <c r="B47" s="1">
        <v>42</v>
      </c>
      <c r="C47" s="2">
        <v>42697</v>
      </c>
      <c r="D47" s="5">
        <v>44431</v>
      </c>
      <c r="E47" s="3" t="s">
        <v>107</v>
      </c>
      <c r="F47" s="13" t="s">
        <v>103</v>
      </c>
      <c r="G47" s="1">
        <v>3525356429</v>
      </c>
      <c r="H47" s="1" t="s">
        <v>90</v>
      </c>
      <c r="I47" s="3" t="s">
        <v>91</v>
      </c>
      <c r="J47" s="3" t="s">
        <v>122</v>
      </c>
      <c r="K47" s="3" t="s">
        <v>96</v>
      </c>
      <c r="L47" s="3" t="s">
        <v>37</v>
      </c>
      <c r="M47" s="1"/>
      <c r="N47" s="2">
        <v>42697</v>
      </c>
      <c r="O47" s="5">
        <v>44431</v>
      </c>
      <c r="P47" s="17" t="s">
        <v>100</v>
      </c>
    </row>
    <row r="48" spans="1:16" s="6" customFormat="1" ht="57" customHeight="1">
      <c r="A48" s="1">
        <v>43</v>
      </c>
      <c r="B48" s="1">
        <v>43</v>
      </c>
      <c r="C48" s="2">
        <v>42697</v>
      </c>
      <c r="D48" s="5">
        <v>44431</v>
      </c>
      <c r="E48" s="3" t="s">
        <v>107</v>
      </c>
      <c r="F48" s="13" t="s">
        <v>103</v>
      </c>
      <c r="G48" s="1">
        <v>3525356429</v>
      </c>
      <c r="H48" s="1" t="s">
        <v>90</v>
      </c>
      <c r="I48" s="3" t="s">
        <v>91</v>
      </c>
      <c r="J48" s="3" t="s">
        <v>122</v>
      </c>
      <c r="K48" s="3" t="s">
        <v>96</v>
      </c>
      <c r="L48" s="3" t="s">
        <v>37</v>
      </c>
      <c r="M48" s="1"/>
      <c r="N48" s="2">
        <v>42697</v>
      </c>
      <c r="O48" s="5">
        <v>44431</v>
      </c>
      <c r="P48" s="17" t="s">
        <v>100</v>
      </c>
    </row>
    <row r="49" spans="1:17" s="6" customFormat="1" ht="57" customHeight="1">
      <c r="A49" s="1">
        <v>44</v>
      </c>
      <c r="B49" s="1">
        <v>44</v>
      </c>
      <c r="C49" s="2">
        <v>42697</v>
      </c>
      <c r="D49" s="5">
        <v>44431</v>
      </c>
      <c r="E49" s="3" t="s">
        <v>107</v>
      </c>
      <c r="F49" s="13" t="s">
        <v>103</v>
      </c>
      <c r="G49" s="1">
        <v>3525356429</v>
      </c>
      <c r="H49" s="1" t="s">
        <v>90</v>
      </c>
      <c r="I49" s="3" t="s">
        <v>91</v>
      </c>
      <c r="J49" s="3" t="s">
        <v>122</v>
      </c>
      <c r="K49" s="3" t="s">
        <v>96</v>
      </c>
      <c r="L49" s="3" t="s">
        <v>37</v>
      </c>
      <c r="M49" s="1"/>
      <c r="N49" s="2">
        <v>42697</v>
      </c>
      <c r="O49" s="5">
        <v>44431</v>
      </c>
      <c r="P49" s="17" t="s">
        <v>100</v>
      </c>
    </row>
    <row r="50" spans="1:17" s="6" customFormat="1" ht="57" customHeight="1">
      <c r="A50" s="1">
        <v>45</v>
      </c>
      <c r="B50" s="1">
        <v>45</v>
      </c>
      <c r="C50" s="2">
        <v>42697</v>
      </c>
      <c r="D50" s="5">
        <v>44431</v>
      </c>
      <c r="E50" s="3" t="s">
        <v>107</v>
      </c>
      <c r="F50" s="13" t="s">
        <v>103</v>
      </c>
      <c r="G50" s="1">
        <v>3525356429</v>
      </c>
      <c r="H50" s="1" t="s">
        <v>90</v>
      </c>
      <c r="I50" s="3" t="s">
        <v>91</v>
      </c>
      <c r="J50" s="3" t="s">
        <v>122</v>
      </c>
      <c r="K50" s="3" t="s">
        <v>96</v>
      </c>
      <c r="L50" s="3" t="s">
        <v>37</v>
      </c>
      <c r="M50" s="1"/>
      <c r="N50" s="2">
        <v>42697</v>
      </c>
      <c r="O50" s="5">
        <v>44431</v>
      </c>
      <c r="P50" s="17" t="s">
        <v>100</v>
      </c>
    </row>
    <row r="51" spans="1:17" s="6" customFormat="1" ht="57" customHeight="1">
      <c r="A51" s="1">
        <v>46</v>
      </c>
      <c r="B51" s="1">
        <v>46</v>
      </c>
      <c r="C51" s="2">
        <v>42697</v>
      </c>
      <c r="D51" s="5">
        <v>44431</v>
      </c>
      <c r="E51" s="3" t="s">
        <v>107</v>
      </c>
      <c r="F51" s="13" t="s">
        <v>103</v>
      </c>
      <c r="G51" s="1">
        <v>3525356429</v>
      </c>
      <c r="H51" s="1" t="s">
        <v>90</v>
      </c>
      <c r="I51" s="3" t="s">
        <v>91</v>
      </c>
      <c r="J51" s="3" t="s">
        <v>122</v>
      </c>
      <c r="K51" s="3" t="s">
        <v>96</v>
      </c>
      <c r="L51" s="3" t="s">
        <v>37</v>
      </c>
      <c r="M51" s="1"/>
      <c r="N51" s="2">
        <v>42697</v>
      </c>
      <c r="O51" s="5">
        <v>44431</v>
      </c>
      <c r="P51" s="17" t="s">
        <v>100</v>
      </c>
    </row>
    <row r="52" spans="1:17" s="6" customFormat="1" ht="57" customHeight="1">
      <c r="A52" s="1">
        <v>47</v>
      </c>
      <c r="B52" s="1">
        <v>47</v>
      </c>
      <c r="C52" s="2">
        <v>42697</v>
      </c>
      <c r="D52" s="5">
        <v>44431</v>
      </c>
      <c r="E52" s="3" t="s">
        <v>107</v>
      </c>
      <c r="F52" s="13" t="s">
        <v>103</v>
      </c>
      <c r="G52" s="1">
        <v>3525356429</v>
      </c>
      <c r="H52" s="1" t="s">
        <v>90</v>
      </c>
      <c r="I52" s="3" t="s">
        <v>91</v>
      </c>
      <c r="J52" s="3" t="s">
        <v>122</v>
      </c>
      <c r="K52" s="3" t="s">
        <v>96</v>
      </c>
      <c r="L52" s="3" t="s">
        <v>37</v>
      </c>
      <c r="M52" s="1"/>
      <c r="N52" s="2">
        <v>42697</v>
      </c>
      <c r="O52" s="5">
        <v>44431</v>
      </c>
      <c r="P52" s="17" t="s">
        <v>100</v>
      </c>
    </row>
    <row r="53" spans="1:17" s="6" customFormat="1" ht="57" customHeight="1">
      <c r="A53" s="1">
        <v>48</v>
      </c>
      <c r="B53" s="1">
        <v>48</v>
      </c>
      <c r="C53" s="2">
        <v>42697</v>
      </c>
      <c r="D53" s="5">
        <v>44431</v>
      </c>
      <c r="E53" s="3" t="s">
        <v>107</v>
      </c>
      <c r="F53" s="13" t="s">
        <v>103</v>
      </c>
      <c r="G53" s="1">
        <v>3525356429</v>
      </c>
      <c r="H53" s="1" t="s">
        <v>90</v>
      </c>
      <c r="I53" s="3" t="s">
        <v>91</v>
      </c>
      <c r="J53" s="3" t="s">
        <v>92</v>
      </c>
      <c r="K53" s="3" t="s">
        <v>96</v>
      </c>
      <c r="L53" s="3" t="s">
        <v>37</v>
      </c>
      <c r="M53" s="1"/>
      <c r="N53" s="2">
        <v>42697</v>
      </c>
      <c r="O53" s="5">
        <v>44431</v>
      </c>
      <c r="P53" s="17" t="s">
        <v>100</v>
      </c>
    </row>
    <row r="54" spans="1:17" s="6" customFormat="1" ht="57" customHeight="1">
      <c r="A54" s="1">
        <v>49</v>
      </c>
      <c r="B54" s="1">
        <v>49</v>
      </c>
      <c r="C54" s="2">
        <v>42697</v>
      </c>
      <c r="D54" s="5">
        <v>44431</v>
      </c>
      <c r="E54" s="3" t="s">
        <v>107</v>
      </c>
      <c r="F54" s="13" t="s">
        <v>103</v>
      </c>
      <c r="G54" s="1">
        <v>3525356429</v>
      </c>
      <c r="H54" s="1" t="s">
        <v>90</v>
      </c>
      <c r="I54" s="3" t="s">
        <v>91</v>
      </c>
      <c r="J54" s="3" t="s">
        <v>122</v>
      </c>
      <c r="K54" s="3" t="s">
        <v>96</v>
      </c>
      <c r="L54" s="3" t="s">
        <v>37</v>
      </c>
      <c r="M54" s="1"/>
      <c r="N54" s="2">
        <v>42697</v>
      </c>
      <c r="O54" s="5">
        <v>44431</v>
      </c>
      <c r="P54" s="17" t="s">
        <v>100</v>
      </c>
    </row>
    <row r="55" spans="1:17" s="6" customFormat="1" ht="57" customHeight="1">
      <c r="A55" s="1">
        <v>50</v>
      </c>
      <c r="B55" s="1">
        <v>50</v>
      </c>
      <c r="C55" s="15">
        <f t="shared" ref="C55:C78" si="1">N55</f>
        <v>42734</v>
      </c>
      <c r="D55" s="5">
        <v>44860</v>
      </c>
      <c r="E55" s="3" t="s">
        <v>57</v>
      </c>
      <c r="F55" s="13" t="s">
        <v>103</v>
      </c>
      <c r="G55" s="11">
        <v>3525277921</v>
      </c>
      <c r="H55" s="1" t="s">
        <v>90</v>
      </c>
      <c r="I55" s="3" t="s">
        <v>91</v>
      </c>
      <c r="J55" s="3" t="s">
        <v>92</v>
      </c>
      <c r="K55" s="3" t="s">
        <v>2</v>
      </c>
      <c r="L55" s="3" t="s">
        <v>22</v>
      </c>
      <c r="M55" s="1">
        <v>79.099999999999994</v>
      </c>
      <c r="N55" s="2">
        <v>42734</v>
      </c>
      <c r="O55" s="5">
        <v>44860</v>
      </c>
      <c r="P55" s="17" t="s">
        <v>100</v>
      </c>
      <c r="Q55" s="20"/>
    </row>
    <row r="56" spans="1:17" s="6" customFormat="1" ht="57" customHeight="1">
      <c r="A56" s="1">
        <v>51</v>
      </c>
      <c r="B56" s="1">
        <v>51</v>
      </c>
      <c r="C56" s="15">
        <f t="shared" si="1"/>
        <v>42807</v>
      </c>
      <c r="D56" s="1"/>
      <c r="E56" s="3" t="s">
        <v>65</v>
      </c>
      <c r="F56" s="13" t="s">
        <v>103</v>
      </c>
      <c r="G56" s="11">
        <v>3525342867</v>
      </c>
      <c r="H56" s="1" t="s">
        <v>90</v>
      </c>
      <c r="I56" s="3" t="s">
        <v>91</v>
      </c>
      <c r="J56" s="3" t="s">
        <v>92</v>
      </c>
      <c r="K56" s="3" t="s">
        <v>2</v>
      </c>
      <c r="L56" s="3" t="s">
        <v>35</v>
      </c>
      <c r="M56" s="1">
        <v>108.9</v>
      </c>
      <c r="N56" s="2">
        <v>42807</v>
      </c>
      <c r="O56" s="5">
        <v>45728</v>
      </c>
      <c r="P56" s="17" t="s">
        <v>100</v>
      </c>
    </row>
    <row r="57" spans="1:17" s="6" customFormat="1" ht="57" customHeight="1">
      <c r="A57" s="1">
        <v>52</v>
      </c>
      <c r="B57" s="1">
        <v>52</v>
      </c>
      <c r="C57" s="15">
        <f t="shared" si="1"/>
        <v>42839</v>
      </c>
      <c r="D57" s="5">
        <v>44865</v>
      </c>
      <c r="E57" s="3" t="s">
        <v>43</v>
      </c>
      <c r="F57" s="3" t="s">
        <v>104</v>
      </c>
      <c r="G57" s="4">
        <v>352524149604</v>
      </c>
      <c r="H57" s="1" t="s">
        <v>90</v>
      </c>
      <c r="I57" s="3" t="s">
        <v>91</v>
      </c>
      <c r="J57" s="3" t="s">
        <v>92</v>
      </c>
      <c r="K57" s="3" t="s">
        <v>2</v>
      </c>
      <c r="L57" s="3" t="s">
        <v>26</v>
      </c>
      <c r="M57" s="1">
        <v>131.6</v>
      </c>
      <c r="N57" s="2">
        <v>42839</v>
      </c>
      <c r="O57" s="5">
        <v>44865</v>
      </c>
      <c r="P57" s="17" t="s">
        <v>100</v>
      </c>
    </row>
    <row r="58" spans="1:17" s="6" customFormat="1" ht="57" customHeight="1">
      <c r="A58" s="1">
        <v>53</v>
      </c>
      <c r="B58" s="1">
        <v>53</v>
      </c>
      <c r="C58" s="15" t="str">
        <f>N58</f>
        <v xml:space="preserve"> 17.04.2017</v>
      </c>
      <c r="D58" s="5">
        <v>44606</v>
      </c>
      <c r="E58" s="3" t="s">
        <v>115</v>
      </c>
      <c r="F58" s="3" t="s">
        <v>104</v>
      </c>
      <c r="G58" s="4">
        <v>352507595430</v>
      </c>
      <c r="H58" s="1" t="s">
        <v>90</v>
      </c>
      <c r="I58" s="3" t="s">
        <v>91</v>
      </c>
      <c r="J58" s="3" t="s">
        <v>92</v>
      </c>
      <c r="K58" s="3" t="s">
        <v>2</v>
      </c>
      <c r="L58" s="3" t="s">
        <v>13</v>
      </c>
      <c r="M58" s="1">
        <v>68.7</v>
      </c>
      <c r="N58" s="3" t="s">
        <v>116</v>
      </c>
      <c r="O58" s="5">
        <v>44606</v>
      </c>
      <c r="P58" s="17" t="s">
        <v>100</v>
      </c>
    </row>
    <row r="59" spans="1:17" s="7" customFormat="1" ht="57" customHeight="1">
      <c r="A59" s="1">
        <v>54</v>
      </c>
      <c r="B59" s="1">
        <v>54</v>
      </c>
      <c r="C59" s="15">
        <f t="shared" si="1"/>
        <v>42919</v>
      </c>
      <c r="D59" s="1"/>
      <c r="E59" s="3" t="s">
        <v>52</v>
      </c>
      <c r="F59" s="3" t="s">
        <v>104</v>
      </c>
      <c r="G59" s="9">
        <v>352901275195</v>
      </c>
      <c r="H59" s="1" t="s">
        <v>90</v>
      </c>
      <c r="I59" s="3" t="s">
        <v>91</v>
      </c>
      <c r="J59" s="3" t="s">
        <v>92</v>
      </c>
      <c r="K59" s="3" t="s">
        <v>2</v>
      </c>
      <c r="L59" s="3" t="s">
        <v>50</v>
      </c>
      <c r="M59" s="1">
        <v>52.1</v>
      </c>
      <c r="N59" s="2">
        <v>42919</v>
      </c>
      <c r="O59" s="2">
        <v>46203</v>
      </c>
      <c r="P59" s="17" t="s">
        <v>100</v>
      </c>
    </row>
    <row r="60" spans="1:17" s="6" customFormat="1" ht="57" customHeight="1">
      <c r="A60" s="1">
        <v>55</v>
      </c>
      <c r="B60" s="1">
        <v>55</v>
      </c>
      <c r="C60" s="15">
        <f>N60</f>
        <v>42965</v>
      </c>
      <c r="D60" s="5">
        <v>44366</v>
      </c>
      <c r="E60" s="3" t="s">
        <v>112</v>
      </c>
      <c r="F60" s="13" t="s">
        <v>103</v>
      </c>
      <c r="G60" s="1">
        <v>3525405500</v>
      </c>
      <c r="H60" s="1" t="s">
        <v>90</v>
      </c>
      <c r="I60" s="3" t="s">
        <v>91</v>
      </c>
      <c r="J60" s="3" t="s">
        <v>92</v>
      </c>
      <c r="K60" s="3" t="s">
        <v>2</v>
      </c>
      <c r="L60" s="3" t="s">
        <v>34</v>
      </c>
      <c r="M60" s="1">
        <v>70.599999999999994</v>
      </c>
      <c r="N60" s="2">
        <v>42965</v>
      </c>
      <c r="O60" s="2">
        <v>44366</v>
      </c>
      <c r="P60" s="17" t="s">
        <v>100</v>
      </c>
    </row>
    <row r="61" spans="1:17" s="6" customFormat="1" ht="57" customHeight="1">
      <c r="A61" s="1">
        <v>56</v>
      </c>
      <c r="B61" s="1">
        <v>56</v>
      </c>
      <c r="C61" s="15">
        <f t="shared" si="1"/>
        <v>42968</v>
      </c>
      <c r="D61" s="1"/>
      <c r="E61" s="3" t="s">
        <v>66</v>
      </c>
      <c r="F61" s="13" t="s">
        <v>103</v>
      </c>
      <c r="G61" s="11">
        <v>3525250750</v>
      </c>
      <c r="H61" s="1" t="s">
        <v>90</v>
      </c>
      <c r="I61" s="3" t="s">
        <v>91</v>
      </c>
      <c r="J61" s="3" t="s">
        <v>92</v>
      </c>
      <c r="K61" s="3" t="s">
        <v>30</v>
      </c>
      <c r="L61" s="3" t="s">
        <v>36</v>
      </c>
      <c r="M61" s="1">
        <v>322.5</v>
      </c>
      <c r="N61" s="2">
        <v>42968</v>
      </c>
      <c r="O61" s="5">
        <v>46619</v>
      </c>
      <c r="P61" s="17" t="s">
        <v>100</v>
      </c>
    </row>
    <row r="62" spans="1:17" s="6" customFormat="1" ht="57" customHeight="1">
      <c r="A62" s="1">
        <v>57</v>
      </c>
      <c r="B62" s="1">
        <v>57</v>
      </c>
      <c r="C62" s="15">
        <f t="shared" si="1"/>
        <v>42968</v>
      </c>
      <c r="D62" s="1"/>
      <c r="E62" s="3" t="s">
        <v>66</v>
      </c>
      <c r="F62" s="13" t="s">
        <v>103</v>
      </c>
      <c r="G62" s="11">
        <v>3525250750</v>
      </c>
      <c r="H62" s="1" t="s">
        <v>90</v>
      </c>
      <c r="I62" s="3" t="s">
        <v>91</v>
      </c>
      <c r="J62" s="3" t="s">
        <v>92</v>
      </c>
      <c r="K62" s="3" t="s">
        <v>31</v>
      </c>
      <c r="L62" s="3" t="s">
        <v>36</v>
      </c>
      <c r="M62" s="1">
        <v>538</v>
      </c>
      <c r="N62" s="2">
        <v>42968</v>
      </c>
      <c r="O62" s="5">
        <v>46619</v>
      </c>
      <c r="P62" s="17" t="s">
        <v>100</v>
      </c>
    </row>
    <row r="63" spans="1:17" s="6" customFormat="1" ht="57" customHeight="1">
      <c r="A63" s="1">
        <v>58</v>
      </c>
      <c r="B63" s="1">
        <v>58</v>
      </c>
      <c r="C63" s="15">
        <f t="shared" si="1"/>
        <v>42969</v>
      </c>
      <c r="D63" s="1"/>
      <c r="E63" s="3" t="s">
        <v>39</v>
      </c>
      <c r="F63" s="3" t="s">
        <v>104</v>
      </c>
      <c r="G63" s="4">
        <v>352535405419</v>
      </c>
      <c r="H63" s="1" t="s">
        <v>90</v>
      </c>
      <c r="I63" s="3" t="s">
        <v>91</v>
      </c>
      <c r="J63" s="3" t="s">
        <v>92</v>
      </c>
      <c r="K63" s="3" t="s">
        <v>2</v>
      </c>
      <c r="L63" s="3" t="s">
        <v>13</v>
      </c>
      <c r="M63" s="1">
        <v>45.1</v>
      </c>
      <c r="N63" s="2">
        <v>42969</v>
      </c>
      <c r="O63" s="5">
        <v>46620</v>
      </c>
      <c r="P63" s="17" t="s">
        <v>100</v>
      </c>
    </row>
    <row r="64" spans="1:17" s="6" customFormat="1" ht="57" customHeight="1">
      <c r="A64" s="1">
        <v>59</v>
      </c>
      <c r="B64" s="1">
        <v>59</v>
      </c>
      <c r="C64" s="15">
        <f>N64</f>
        <v>43171</v>
      </c>
      <c r="D64" s="5">
        <v>44351</v>
      </c>
      <c r="E64" s="3" t="s">
        <v>117</v>
      </c>
      <c r="F64" s="3" t="s">
        <v>104</v>
      </c>
      <c r="G64" s="18">
        <v>352529335717</v>
      </c>
      <c r="H64" s="1" t="s">
        <v>90</v>
      </c>
      <c r="I64" s="3" t="s">
        <v>91</v>
      </c>
      <c r="J64" s="3" t="s">
        <v>92</v>
      </c>
      <c r="K64" s="3" t="s">
        <v>2</v>
      </c>
      <c r="L64" s="3" t="s">
        <v>118</v>
      </c>
      <c r="M64" s="1">
        <v>50.7</v>
      </c>
      <c r="N64" s="2">
        <v>43171</v>
      </c>
      <c r="O64" s="5">
        <v>44351</v>
      </c>
      <c r="P64" s="17" t="s">
        <v>100</v>
      </c>
    </row>
    <row r="65" spans="1:16" s="6" customFormat="1" ht="57" customHeight="1">
      <c r="A65" s="1">
        <v>60</v>
      </c>
      <c r="B65" s="1">
        <v>60</v>
      </c>
      <c r="C65" s="15">
        <f>N65</f>
        <v>43171</v>
      </c>
      <c r="D65" s="5">
        <v>44292</v>
      </c>
      <c r="E65" s="3" t="s">
        <v>121</v>
      </c>
      <c r="F65" s="13" t="s">
        <v>103</v>
      </c>
      <c r="G65" s="4">
        <v>3525406052</v>
      </c>
      <c r="H65" s="1" t="s">
        <v>90</v>
      </c>
      <c r="I65" s="3" t="s">
        <v>91</v>
      </c>
      <c r="J65" s="3" t="s">
        <v>92</v>
      </c>
      <c r="K65" s="3" t="s">
        <v>2</v>
      </c>
      <c r="L65" s="3" t="s">
        <v>28</v>
      </c>
      <c r="M65" s="1">
        <v>50.4</v>
      </c>
      <c r="N65" s="2">
        <v>43171</v>
      </c>
      <c r="O65" s="5">
        <v>44292</v>
      </c>
      <c r="P65" s="17" t="s">
        <v>100</v>
      </c>
    </row>
    <row r="66" spans="1:16" s="7" customFormat="1" ht="57" customHeight="1">
      <c r="A66" s="1">
        <v>61</v>
      </c>
      <c r="B66" s="1">
        <v>61</v>
      </c>
      <c r="C66" s="15">
        <f t="shared" si="1"/>
        <v>43213</v>
      </c>
      <c r="D66" s="1"/>
      <c r="E66" s="3" t="s">
        <v>33</v>
      </c>
      <c r="F66" s="3" t="s">
        <v>104</v>
      </c>
      <c r="G66" s="9">
        <v>352509551075</v>
      </c>
      <c r="H66" s="1" t="s">
        <v>90</v>
      </c>
      <c r="I66" s="3" t="s">
        <v>91</v>
      </c>
      <c r="J66" s="3" t="s">
        <v>92</v>
      </c>
      <c r="K66" s="3" t="s">
        <v>2</v>
      </c>
      <c r="L66" s="3" t="s">
        <v>9</v>
      </c>
      <c r="M66" s="1">
        <v>62.9</v>
      </c>
      <c r="N66" s="2">
        <v>43213</v>
      </c>
      <c r="O66" s="2">
        <v>45038</v>
      </c>
      <c r="P66" s="17" t="s">
        <v>100</v>
      </c>
    </row>
    <row r="67" spans="1:16" s="6" customFormat="1" ht="57" customHeight="1">
      <c r="A67" s="1">
        <v>62</v>
      </c>
      <c r="B67" s="1">
        <v>62</v>
      </c>
      <c r="C67" s="15">
        <f t="shared" si="1"/>
        <v>43242</v>
      </c>
      <c r="D67" s="1"/>
      <c r="E67" s="3" t="s">
        <v>33</v>
      </c>
      <c r="F67" s="3" t="s">
        <v>104</v>
      </c>
      <c r="G67" s="4">
        <v>352509551075</v>
      </c>
      <c r="H67" s="1" t="s">
        <v>90</v>
      </c>
      <c r="I67" s="3" t="s">
        <v>91</v>
      </c>
      <c r="J67" s="3" t="s">
        <v>92</v>
      </c>
      <c r="K67" s="3" t="s">
        <v>2</v>
      </c>
      <c r="L67" s="3" t="s">
        <v>24</v>
      </c>
      <c r="M67" s="1">
        <v>70.3</v>
      </c>
      <c r="N67" s="2">
        <v>43242</v>
      </c>
      <c r="O67" s="5">
        <v>45067</v>
      </c>
      <c r="P67" s="17" t="s">
        <v>100</v>
      </c>
    </row>
    <row r="68" spans="1:16" s="6" customFormat="1" ht="57" customHeight="1">
      <c r="A68" s="1">
        <v>63</v>
      </c>
      <c r="B68" s="1">
        <v>63</v>
      </c>
      <c r="C68" s="15">
        <f t="shared" si="1"/>
        <v>43350</v>
      </c>
      <c r="D68" s="5">
        <v>44712</v>
      </c>
      <c r="E68" s="3" t="s">
        <v>62</v>
      </c>
      <c r="F68" s="13" t="s">
        <v>103</v>
      </c>
      <c r="G68" s="11">
        <v>3528164122</v>
      </c>
      <c r="H68" s="1" t="s">
        <v>90</v>
      </c>
      <c r="I68" s="3" t="s">
        <v>91</v>
      </c>
      <c r="J68" s="3" t="s">
        <v>92</v>
      </c>
      <c r="K68" s="3" t="s">
        <v>2</v>
      </c>
      <c r="L68" s="3" t="s">
        <v>15</v>
      </c>
      <c r="M68" s="1">
        <v>142.80000000000001</v>
      </c>
      <c r="N68" s="2">
        <v>43350</v>
      </c>
      <c r="O68" s="5">
        <v>44712</v>
      </c>
      <c r="P68" s="17" t="s">
        <v>100</v>
      </c>
    </row>
    <row r="69" spans="1:16" s="7" customFormat="1" ht="57" customHeight="1">
      <c r="A69" s="1">
        <v>64</v>
      </c>
      <c r="B69" s="1">
        <v>64</v>
      </c>
      <c r="C69" s="15">
        <f t="shared" si="1"/>
        <v>43431</v>
      </c>
      <c r="D69" s="1"/>
      <c r="E69" s="3" t="s">
        <v>67</v>
      </c>
      <c r="F69" s="13" t="s">
        <v>103</v>
      </c>
      <c r="G69" s="12">
        <v>3525424291</v>
      </c>
      <c r="H69" s="1" t="s">
        <v>90</v>
      </c>
      <c r="I69" s="3" t="s">
        <v>91</v>
      </c>
      <c r="J69" s="3" t="s">
        <v>92</v>
      </c>
      <c r="K69" s="3" t="s">
        <v>2</v>
      </c>
      <c r="L69" s="3" t="s">
        <v>46</v>
      </c>
      <c r="M69" s="1">
        <v>48.2</v>
      </c>
      <c r="N69" s="2">
        <v>43431</v>
      </c>
      <c r="O69" s="2">
        <v>45256</v>
      </c>
      <c r="P69" s="17" t="s">
        <v>100</v>
      </c>
    </row>
    <row r="70" spans="1:16" s="6" customFormat="1" ht="57" customHeight="1">
      <c r="A70" s="1">
        <v>65</v>
      </c>
      <c r="B70" s="1">
        <v>65</v>
      </c>
      <c r="C70" s="15">
        <f t="shared" si="1"/>
        <v>43463</v>
      </c>
      <c r="D70" s="5">
        <v>44925</v>
      </c>
      <c r="E70" s="3" t="s">
        <v>42</v>
      </c>
      <c r="F70" s="3" t="s">
        <v>104</v>
      </c>
      <c r="G70" s="4">
        <v>352524220166</v>
      </c>
      <c r="H70" s="1" t="s">
        <v>90</v>
      </c>
      <c r="I70" s="3" t="s">
        <v>91</v>
      </c>
      <c r="J70" s="3" t="s">
        <v>92</v>
      </c>
      <c r="K70" s="3" t="s">
        <v>2</v>
      </c>
      <c r="L70" s="3" t="s">
        <v>23</v>
      </c>
      <c r="M70" s="1">
        <v>60.9</v>
      </c>
      <c r="N70" s="2">
        <v>43463</v>
      </c>
      <c r="O70" s="5">
        <v>44925</v>
      </c>
      <c r="P70" s="17" t="s">
        <v>100</v>
      </c>
    </row>
    <row r="71" spans="1:16" s="7" customFormat="1" ht="57" customHeight="1">
      <c r="A71" s="1">
        <v>66</v>
      </c>
      <c r="B71" s="1">
        <v>1504997</v>
      </c>
      <c r="C71" s="15">
        <f t="shared" si="1"/>
        <v>43507</v>
      </c>
      <c r="D71" s="1"/>
      <c r="E71" s="3" t="s">
        <v>68</v>
      </c>
      <c r="F71" s="13" t="s">
        <v>103</v>
      </c>
      <c r="G71" s="12" t="s">
        <v>83</v>
      </c>
      <c r="H71" s="1" t="s">
        <v>90</v>
      </c>
      <c r="I71" s="3" t="s">
        <v>91</v>
      </c>
      <c r="J71" s="3" t="s">
        <v>92</v>
      </c>
      <c r="K71" s="3" t="s">
        <v>2</v>
      </c>
      <c r="L71" s="3" t="s">
        <v>49</v>
      </c>
      <c r="M71" s="1">
        <v>178.7</v>
      </c>
      <c r="N71" s="2">
        <v>43507</v>
      </c>
      <c r="O71" s="2">
        <v>45332</v>
      </c>
      <c r="P71" s="17" t="s">
        <v>100</v>
      </c>
    </row>
    <row r="72" spans="1:16" s="6" customFormat="1" ht="57" customHeight="1">
      <c r="A72" s="1">
        <v>67</v>
      </c>
      <c r="B72" s="1">
        <v>1504814</v>
      </c>
      <c r="C72" s="15">
        <f t="shared" si="1"/>
        <v>43508</v>
      </c>
      <c r="D72" s="5">
        <v>44712</v>
      </c>
      <c r="E72" s="3" t="s">
        <v>40</v>
      </c>
      <c r="F72" s="3" t="s">
        <v>104</v>
      </c>
      <c r="G72" s="4">
        <v>352501445893</v>
      </c>
      <c r="H72" s="1" t="s">
        <v>90</v>
      </c>
      <c r="I72" s="3" t="s">
        <v>91</v>
      </c>
      <c r="J72" s="3" t="s">
        <v>92</v>
      </c>
      <c r="K72" s="3" t="s">
        <v>2</v>
      </c>
      <c r="L72" s="3" t="s">
        <v>6</v>
      </c>
      <c r="M72" s="1">
        <v>315.5</v>
      </c>
      <c r="N72" s="2">
        <v>43508</v>
      </c>
      <c r="O72" s="5">
        <v>44712</v>
      </c>
      <c r="P72" s="17" t="s">
        <v>100</v>
      </c>
    </row>
    <row r="73" spans="1:16" s="6" customFormat="1" ht="57" customHeight="1">
      <c r="A73" s="1">
        <v>68</v>
      </c>
      <c r="B73" s="1">
        <v>1504819</v>
      </c>
      <c r="C73" s="15">
        <f t="shared" si="1"/>
        <v>43585</v>
      </c>
      <c r="D73" s="1"/>
      <c r="E73" s="3" t="s">
        <v>41</v>
      </c>
      <c r="F73" s="13" t="s">
        <v>103</v>
      </c>
      <c r="G73" s="11">
        <v>3525429243</v>
      </c>
      <c r="H73" s="1" t="s">
        <v>90</v>
      </c>
      <c r="I73" s="3" t="s">
        <v>91</v>
      </c>
      <c r="J73" s="3" t="s">
        <v>92</v>
      </c>
      <c r="K73" s="3" t="s">
        <v>2</v>
      </c>
      <c r="L73" s="3" t="s">
        <v>12</v>
      </c>
      <c r="M73" s="1">
        <v>103.5</v>
      </c>
      <c r="N73" s="2">
        <v>43585</v>
      </c>
      <c r="O73" s="5">
        <v>45411</v>
      </c>
      <c r="P73" s="17" t="s">
        <v>100</v>
      </c>
    </row>
    <row r="74" spans="1:16" s="6" customFormat="1" ht="57" customHeight="1">
      <c r="A74" s="1">
        <v>69</v>
      </c>
      <c r="B74" s="1">
        <v>1504826</v>
      </c>
      <c r="C74" s="15">
        <f t="shared" si="1"/>
        <v>43661</v>
      </c>
      <c r="D74" s="1"/>
      <c r="E74" s="3" t="s">
        <v>56</v>
      </c>
      <c r="F74" s="13" t="s">
        <v>103</v>
      </c>
      <c r="G74" s="11">
        <v>3525398965</v>
      </c>
      <c r="H74" s="1" t="s">
        <v>90</v>
      </c>
      <c r="I74" s="3" t="s">
        <v>91</v>
      </c>
      <c r="J74" s="3" t="s">
        <v>92</v>
      </c>
      <c r="K74" s="3" t="s">
        <v>2</v>
      </c>
      <c r="L74" s="3" t="s">
        <v>27</v>
      </c>
      <c r="M74" s="1">
        <v>50</v>
      </c>
      <c r="N74" s="2">
        <v>43661</v>
      </c>
      <c r="O74" s="5">
        <v>45487</v>
      </c>
      <c r="P74" s="17" t="s">
        <v>100</v>
      </c>
    </row>
    <row r="75" spans="1:16" s="7" customFormat="1" ht="57" customHeight="1">
      <c r="A75" s="1">
        <v>70</v>
      </c>
      <c r="B75" s="1">
        <v>1504986</v>
      </c>
      <c r="C75" s="15">
        <f t="shared" si="1"/>
        <v>43767</v>
      </c>
      <c r="D75" s="1"/>
      <c r="E75" s="3" t="s">
        <v>73</v>
      </c>
      <c r="F75" s="3" t="s">
        <v>104</v>
      </c>
      <c r="G75" s="4">
        <v>352512969546</v>
      </c>
      <c r="H75" s="1" t="s">
        <v>90</v>
      </c>
      <c r="I75" s="3" t="s">
        <v>91</v>
      </c>
      <c r="J75" s="3" t="s">
        <v>92</v>
      </c>
      <c r="K75" s="3" t="s">
        <v>2</v>
      </c>
      <c r="L75" s="3" t="s">
        <v>48</v>
      </c>
      <c r="M75" s="1">
        <v>196.9</v>
      </c>
      <c r="N75" s="2">
        <v>43767</v>
      </c>
      <c r="O75" s="2">
        <v>45593</v>
      </c>
      <c r="P75" s="17" t="s">
        <v>100</v>
      </c>
    </row>
    <row r="76" spans="1:16" s="6" customFormat="1" ht="57" customHeight="1">
      <c r="A76" s="1">
        <v>71</v>
      </c>
      <c r="B76" s="1">
        <v>1504823</v>
      </c>
      <c r="C76" s="15">
        <f t="shared" si="1"/>
        <v>43801</v>
      </c>
      <c r="D76" s="1"/>
      <c r="E76" s="3" t="s">
        <v>69</v>
      </c>
      <c r="F76" s="3" t="s">
        <v>104</v>
      </c>
      <c r="G76" s="4">
        <v>352531918515</v>
      </c>
      <c r="H76" s="1" t="s">
        <v>90</v>
      </c>
      <c r="I76" s="3" t="s">
        <v>91</v>
      </c>
      <c r="J76" s="3" t="s">
        <v>92</v>
      </c>
      <c r="K76" s="3" t="s">
        <v>2</v>
      </c>
      <c r="L76" s="3" t="s">
        <v>14</v>
      </c>
      <c r="M76" s="1">
        <v>31.5</v>
      </c>
      <c r="N76" s="2">
        <v>43801</v>
      </c>
      <c r="O76" s="5">
        <v>45627</v>
      </c>
      <c r="P76" s="17" t="s">
        <v>100</v>
      </c>
    </row>
    <row r="77" spans="1:16" s="7" customFormat="1" ht="57" customHeight="1">
      <c r="A77" s="1">
        <v>72</v>
      </c>
      <c r="B77" s="1">
        <v>1504985</v>
      </c>
      <c r="C77" s="15">
        <f t="shared" si="1"/>
        <v>43801</v>
      </c>
      <c r="D77" s="1"/>
      <c r="E77" s="3" t="s">
        <v>69</v>
      </c>
      <c r="F77" s="3" t="s">
        <v>104</v>
      </c>
      <c r="G77" s="4">
        <v>352531918515</v>
      </c>
      <c r="H77" s="1" t="s">
        <v>90</v>
      </c>
      <c r="I77" s="3" t="s">
        <v>91</v>
      </c>
      <c r="J77" s="3" t="s">
        <v>92</v>
      </c>
      <c r="K77" s="3" t="s">
        <v>2</v>
      </c>
      <c r="L77" s="3" t="s">
        <v>45</v>
      </c>
      <c r="M77" s="1">
        <v>79.2</v>
      </c>
      <c r="N77" s="2">
        <v>43801</v>
      </c>
      <c r="O77" s="2">
        <v>45627</v>
      </c>
      <c r="P77" s="17" t="s">
        <v>100</v>
      </c>
    </row>
    <row r="78" spans="1:16" s="7" customFormat="1" ht="57" customHeight="1">
      <c r="A78" s="1">
        <v>73</v>
      </c>
      <c r="B78" s="1">
        <v>1504908</v>
      </c>
      <c r="C78" s="15">
        <f t="shared" si="1"/>
        <v>43825</v>
      </c>
      <c r="D78" s="1"/>
      <c r="E78" s="3" t="s">
        <v>72</v>
      </c>
      <c r="F78" s="13" t="s">
        <v>103</v>
      </c>
      <c r="G78" s="11">
        <v>3525337659</v>
      </c>
      <c r="H78" s="1" t="s">
        <v>90</v>
      </c>
      <c r="I78" s="3" t="s">
        <v>91</v>
      </c>
      <c r="J78" s="3" t="s">
        <v>92</v>
      </c>
      <c r="K78" s="3" t="s">
        <v>2</v>
      </c>
      <c r="L78" s="3" t="s">
        <v>44</v>
      </c>
      <c r="M78" s="1">
        <v>290</v>
      </c>
      <c r="N78" s="2">
        <v>43825</v>
      </c>
      <c r="O78" s="2">
        <v>45651</v>
      </c>
      <c r="P78" s="17" t="s">
        <v>100</v>
      </c>
    </row>
    <row r="79" spans="1:16" s="6" customFormat="1" ht="57" customHeight="1">
      <c r="A79" s="1">
        <v>74</v>
      </c>
      <c r="B79" s="1">
        <v>1504576</v>
      </c>
      <c r="C79" s="15">
        <v>43886</v>
      </c>
      <c r="D79" s="15">
        <v>44404</v>
      </c>
      <c r="E79" s="3" t="s">
        <v>70</v>
      </c>
      <c r="F79" s="13" t="s">
        <v>104</v>
      </c>
      <c r="G79" s="4">
        <v>352529376713</v>
      </c>
      <c r="H79" s="1" t="s">
        <v>90</v>
      </c>
      <c r="I79" s="3" t="s">
        <v>91</v>
      </c>
      <c r="J79" s="3" t="s">
        <v>92</v>
      </c>
      <c r="K79" s="3" t="s">
        <v>2</v>
      </c>
      <c r="L79" s="3" t="s">
        <v>10</v>
      </c>
      <c r="M79" s="1">
        <v>58.6</v>
      </c>
      <c r="N79" s="2">
        <v>43886</v>
      </c>
      <c r="O79" s="15">
        <v>44404</v>
      </c>
      <c r="P79" s="17" t="s">
        <v>100</v>
      </c>
    </row>
    <row r="80" spans="1:16" s="7" customFormat="1" ht="57" customHeight="1">
      <c r="A80" s="1">
        <v>75</v>
      </c>
      <c r="B80" s="1">
        <v>20492120</v>
      </c>
      <c r="C80" s="15">
        <f t="shared" ref="C80:C85" si="2">N80</f>
        <v>43886</v>
      </c>
      <c r="D80" s="1"/>
      <c r="E80" s="3" t="s">
        <v>70</v>
      </c>
      <c r="F80" s="3" t="s">
        <v>104</v>
      </c>
      <c r="G80" s="4">
        <v>352529376713</v>
      </c>
      <c r="H80" s="1" t="s">
        <v>90</v>
      </c>
      <c r="I80" s="3" t="s">
        <v>91</v>
      </c>
      <c r="J80" s="3" t="s">
        <v>92</v>
      </c>
      <c r="K80" s="3" t="s">
        <v>2</v>
      </c>
      <c r="L80" s="3" t="s">
        <v>25</v>
      </c>
      <c r="M80" s="1">
        <v>223.2</v>
      </c>
      <c r="N80" s="2">
        <v>43886</v>
      </c>
      <c r="O80" s="2">
        <v>47538</v>
      </c>
      <c r="P80" s="17" t="s">
        <v>100</v>
      </c>
    </row>
    <row r="81" spans="1:16" s="6" customFormat="1" ht="57" customHeight="1">
      <c r="A81" s="1">
        <v>76</v>
      </c>
      <c r="B81" s="1">
        <v>1504901</v>
      </c>
      <c r="C81" s="15">
        <f t="shared" si="2"/>
        <v>43892</v>
      </c>
      <c r="D81" s="1"/>
      <c r="E81" s="3" t="s">
        <v>71</v>
      </c>
      <c r="F81" s="13" t="s">
        <v>103</v>
      </c>
      <c r="G81" s="11">
        <v>3525351163</v>
      </c>
      <c r="H81" s="1" t="s">
        <v>90</v>
      </c>
      <c r="I81" s="3" t="s">
        <v>91</v>
      </c>
      <c r="J81" s="3" t="s">
        <v>92</v>
      </c>
      <c r="K81" s="3" t="s">
        <v>2</v>
      </c>
      <c r="L81" s="3" t="s">
        <v>28</v>
      </c>
      <c r="M81" s="1">
        <v>31.3</v>
      </c>
      <c r="N81" s="2">
        <v>43892</v>
      </c>
      <c r="O81" s="5">
        <v>47543</v>
      </c>
      <c r="P81" s="17" t="s">
        <v>100</v>
      </c>
    </row>
    <row r="82" spans="1:16" s="7" customFormat="1" ht="57" customHeight="1">
      <c r="A82" s="1">
        <v>77</v>
      </c>
      <c r="B82" s="1">
        <v>20492115</v>
      </c>
      <c r="C82" s="15">
        <f t="shared" si="2"/>
        <v>43906</v>
      </c>
      <c r="D82" s="1"/>
      <c r="E82" s="3" t="s">
        <v>75</v>
      </c>
      <c r="F82" s="13" t="s">
        <v>103</v>
      </c>
      <c r="G82" s="11">
        <v>3525410838</v>
      </c>
      <c r="H82" s="1" t="s">
        <v>90</v>
      </c>
      <c r="I82" s="3" t="s">
        <v>91</v>
      </c>
      <c r="J82" s="3" t="s">
        <v>92</v>
      </c>
      <c r="K82" s="3" t="s">
        <v>2</v>
      </c>
      <c r="L82" s="3" t="s">
        <v>74</v>
      </c>
      <c r="M82" s="1">
        <v>707.6</v>
      </c>
      <c r="N82" s="2">
        <v>43906</v>
      </c>
      <c r="O82" s="2">
        <v>49383</v>
      </c>
      <c r="P82" s="17" t="s">
        <v>100</v>
      </c>
    </row>
    <row r="83" spans="1:16" s="7" customFormat="1" ht="57" customHeight="1">
      <c r="A83" s="1">
        <v>78</v>
      </c>
      <c r="B83" s="1">
        <v>20492119</v>
      </c>
      <c r="C83" s="15">
        <f t="shared" si="2"/>
        <v>43906</v>
      </c>
      <c r="D83" s="1"/>
      <c r="E83" s="3" t="s">
        <v>75</v>
      </c>
      <c r="F83" s="13" t="s">
        <v>103</v>
      </c>
      <c r="G83" s="11">
        <v>3525410838</v>
      </c>
      <c r="H83" s="1" t="s">
        <v>90</v>
      </c>
      <c r="I83" s="3" t="s">
        <v>91</v>
      </c>
      <c r="J83" s="3" t="s">
        <v>92</v>
      </c>
      <c r="K83" s="3" t="s">
        <v>2</v>
      </c>
      <c r="L83" s="3" t="s">
        <v>74</v>
      </c>
      <c r="M83" s="1">
        <v>158.1</v>
      </c>
      <c r="N83" s="2">
        <v>43906</v>
      </c>
      <c r="O83" s="2">
        <v>49383</v>
      </c>
      <c r="P83" s="17" t="s">
        <v>100</v>
      </c>
    </row>
    <row r="84" spans="1:16" s="6" customFormat="1" ht="57" customHeight="1">
      <c r="A84" s="1">
        <v>79</v>
      </c>
      <c r="B84" s="1">
        <v>21744648</v>
      </c>
      <c r="C84" s="15">
        <f t="shared" si="2"/>
        <v>44190</v>
      </c>
      <c r="D84" s="5">
        <v>44538</v>
      </c>
      <c r="E84" s="3" t="s">
        <v>80</v>
      </c>
      <c r="F84" s="3" t="s">
        <v>104</v>
      </c>
      <c r="G84" s="4">
        <v>352527267839</v>
      </c>
      <c r="H84" s="1" t="s">
        <v>90</v>
      </c>
      <c r="I84" s="3" t="s">
        <v>91</v>
      </c>
      <c r="J84" s="3" t="s">
        <v>92</v>
      </c>
      <c r="K84" s="3" t="s">
        <v>2</v>
      </c>
      <c r="L84" s="3" t="s">
        <v>17</v>
      </c>
      <c r="M84" s="1">
        <v>96.5</v>
      </c>
      <c r="N84" s="2">
        <v>44190</v>
      </c>
      <c r="O84" s="5">
        <v>44538</v>
      </c>
      <c r="P84" s="17" t="s">
        <v>100</v>
      </c>
    </row>
    <row r="85" spans="1:16" s="6" customFormat="1" ht="57" customHeight="1">
      <c r="A85" s="1">
        <v>80</v>
      </c>
      <c r="B85" s="1">
        <v>24461915</v>
      </c>
      <c r="C85" s="15">
        <f t="shared" si="2"/>
        <v>44335</v>
      </c>
      <c r="D85" s="1"/>
      <c r="E85" s="3" t="s">
        <v>79</v>
      </c>
      <c r="F85" s="3" t="s">
        <v>104</v>
      </c>
      <c r="G85" s="11" t="s">
        <v>82</v>
      </c>
      <c r="H85" s="1" t="s">
        <v>90</v>
      </c>
      <c r="I85" s="3" t="s">
        <v>91</v>
      </c>
      <c r="J85" s="3" t="s">
        <v>92</v>
      </c>
      <c r="K85" s="3" t="s">
        <v>2</v>
      </c>
      <c r="L85" s="3" t="s">
        <v>25</v>
      </c>
      <c r="M85" s="1">
        <v>98.9</v>
      </c>
      <c r="N85" s="2">
        <v>44335</v>
      </c>
      <c r="O85" s="5">
        <v>46160</v>
      </c>
      <c r="P85" s="17" t="s">
        <v>100</v>
      </c>
    </row>
    <row r="86" spans="1:16" s="6" customFormat="1" ht="57" customHeight="1">
      <c r="A86" s="1">
        <v>81</v>
      </c>
      <c r="B86" s="1">
        <v>22217377</v>
      </c>
      <c r="C86" s="15">
        <v>44236</v>
      </c>
      <c r="D86" s="15">
        <v>44270</v>
      </c>
      <c r="E86" s="3" t="s">
        <v>106</v>
      </c>
      <c r="F86" s="13" t="s">
        <v>104</v>
      </c>
      <c r="G86" s="4">
        <v>352527658568</v>
      </c>
      <c r="H86" s="1" t="s">
        <v>90</v>
      </c>
      <c r="I86" s="3" t="s">
        <v>91</v>
      </c>
      <c r="J86" s="3" t="s">
        <v>92</v>
      </c>
      <c r="K86" s="3" t="s">
        <v>2</v>
      </c>
      <c r="L86" s="3" t="s">
        <v>11</v>
      </c>
      <c r="M86" s="1">
        <v>30.4</v>
      </c>
      <c r="N86" s="2">
        <v>44236</v>
      </c>
      <c r="O86" s="15">
        <v>44270</v>
      </c>
      <c r="P86" s="17" t="s">
        <v>100</v>
      </c>
    </row>
    <row r="87" spans="1:16" s="6" customFormat="1" ht="57" customHeight="1">
      <c r="A87" s="1">
        <v>82</v>
      </c>
      <c r="B87" s="1">
        <v>24940605</v>
      </c>
      <c r="C87" s="15">
        <f>N87</f>
        <v>44368</v>
      </c>
      <c r="D87" s="1"/>
      <c r="E87" s="3" t="s">
        <v>71</v>
      </c>
      <c r="F87" s="13" t="s">
        <v>103</v>
      </c>
      <c r="G87" s="11">
        <v>3525351163</v>
      </c>
      <c r="H87" s="1" t="s">
        <v>90</v>
      </c>
      <c r="I87" s="3" t="s">
        <v>91</v>
      </c>
      <c r="J87" s="3" t="s">
        <v>92</v>
      </c>
      <c r="K87" s="3" t="s">
        <v>2</v>
      </c>
      <c r="L87" s="3" t="s">
        <v>11</v>
      </c>
      <c r="M87" s="1">
        <v>30.4</v>
      </c>
      <c r="N87" s="2">
        <v>44368</v>
      </c>
      <c r="O87" s="5">
        <v>46193</v>
      </c>
      <c r="P87" s="17" t="s">
        <v>100</v>
      </c>
    </row>
    <row r="88" spans="1:16" s="6" customFormat="1" ht="57" customHeight="1">
      <c r="A88" s="1">
        <v>83</v>
      </c>
      <c r="B88" s="1">
        <v>25149249</v>
      </c>
      <c r="C88" s="15">
        <f t="shared" ref="C88" si="3">N88</f>
        <v>44403</v>
      </c>
      <c r="D88" s="1"/>
      <c r="E88" s="3" t="s">
        <v>81</v>
      </c>
      <c r="F88" s="3" t="s">
        <v>104</v>
      </c>
      <c r="G88" s="4">
        <v>352536570101</v>
      </c>
      <c r="H88" s="1" t="s">
        <v>90</v>
      </c>
      <c r="I88" s="3" t="s">
        <v>91</v>
      </c>
      <c r="J88" s="3" t="s">
        <v>92</v>
      </c>
      <c r="K88" s="3" t="s">
        <v>2</v>
      </c>
      <c r="L88" s="3" t="s">
        <v>28</v>
      </c>
      <c r="M88" s="1">
        <v>50.4</v>
      </c>
      <c r="N88" s="2">
        <v>44403</v>
      </c>
      <c r="O88" s="5">
        <v>48054</v>
      </c>
      <c r="P88" s="17" t="s">
        <v>100</v>
      </c>
    </row>
    <row r="89" spans="1:16" s="7" customFormat="1" ht="57" customHeight="1">
      <c r="A89" s="1">
        <v>84</v>
      </c>
      <c r="B89" s="1">
        <v>28734415</v>
      </c>
      <c r="C89" s="15">
        <v>44524</v>
      </c>
      <c r="D89" s="1"/>
      <c r="E89" s="3" t="s">
        <v>75</v>
      </c>
      <c r="F89" s="13" t="s">
        <v>103</v>
      </c>
      <c r="G89" s="11">
        <v>3525410838</v>
      </c>
      <c r="H89" s="1" t="s">
        <v>90</v>
      </c>
      <c r="I89" s="3" t="s">
        <v>91</v>
      </c>
      <c r="J89" s="3" t="s">
        <v>92</v>
      </c>
      <c r="K89" s="3" t="s">
        <v>30</v>
      </c>
      <c r="L89" s="3" t="s">
        <v>76</v>
      </c>
      <c r="M89" s="1">
        <v>27.4</v>
      </c>
      <c r="N89" s="2">
        <v>44327</v>
      </c>
      <c r="O89" s="2">
        <v>46152</v>
      </c>
      <c r="P89" s="17" t="s">
        <v>100</v>
      </c>
    </row>
    <row r="90" spans="1:16" s="7" customFormat="1" ht="57" customHeight="1">
      <c r="A90" s="1">
        <v>85</v>
      </c>
      <c r="B90" s="1">
        <v>28734416</v>
      </c>
      <c r="C90" s="15">
        <v>44524</v>
      </c>
      <c r="D90" s="1"/>
      <c r="E90" s="3" t="s">
        <v>75</v>
      </c>
      <c r="F90" s="13" t="s">
        <v>103</v>
      </c>
      <c r="G90" s="11">
        <v>3525410838</v>
      </c>
      <c r="H90" s="1" t="s">
        <v>90</v>
      </c>
      <c r="I90" s="3" t="s">
        <v>91</v>
      </c>
      <c r="J90" s="3" t="s">
        <v>92</v>
      </c>
      <c r="K90" s="3" t="s">
        <v>30</v>
      </c>
      <c r="L90" s="3" t="s">
        <v>77</v>
      </c>
      <c r="M90" s="1">
        <v>36.1</v>
      </c>
      <c r="N90" s="2">
        <v>44327</v>
      </c>
      <c r="O90" s="2">
        <v>46152</v>
      </c>
      <c r="P90" s="17" t="s">
        <v>100</v>
      </c>
    </row>
    <row r="91" spans="1:16" s="7" customFormat="1" ht="57" customHeight="1">
      <c r="A91" s="1">
        <v>86</v>
      </c>
      <c r="B91" s="1">
        <v>28734417</v>
      </c>
      <c r="C91" s="15">
        <v>44524</v>
      </c>
      <c r="D91" s="1"/>
      <c r="E91" s="3" t="s">
        <v>75</v>
      </c>
      <c r="F91" s="13" t="s">
        <v>103</v>
      </c>
      <c r="G91" s="11">
        <v>3525410838</v>
      </c>
      <c r="H91" s="1" t="s">
        <v>90</v>
      </c>
      <c r="I91" s="3" t="s">
        <v>91</v>
      </c>
      <c r="J91" s="3" t="s">
        <v>92</v>
      </c>
      <c r="K91" s="3" t="s">
        <v>30</v>
      </c>
      <c r="L91" s="3" t="s">
        <v>77</v>
      </c>
      <c r="M91" s="1">
        <v>8.8000000000000007</v>
      </c>
      <c r="N91" s="2">
        <v>44327</v>
      </c>
      <c r="O91" s="2">
        <v>46152</v>
      </c>
      <c r="P91" s="17" t="s">
        <v>100</v>
      </c>
    </row>
    <row r="92" spans="1:16" s="7" customFormat="1" ht="57" customHeight="1">
      <c r="A92" s="1">
        <v>87</v>
      </c>
      <c r="B92" s="1">
        <v>28734420</v>
      </c>
      <c r="C92" s="15">
        <v>44524</v>
      </c>
      <c r="D92" s="1"/>
      <c r="E92" s="3" t="s">
        <v>75</v>
      </c>
      <c r="F92" s="13" t="s">
        <v>103</v>
      </c>
      <c r="G92" s="11">
        <v>3525410838</v>
      </c>
      <c r="H92" s="1" t="s">
        <v>90</v>
      </c>
      <c r="I92" s="3" t="s">
        <v>91</v>
      </c>
      <c r="J92" s="3" t="s">
        <v>92</v>
      </c>
      <c r="K92" s="3" t="s">
        <v>30</v>
      </c>
      <c r="L92" s="3" t="s">
        <v>78</v>
      </c>
      <c r="M92" s="1">
        <v>224.8</v>
      </c>
      <c r="N92" s="2">
        <v>44327</v>
      </c>
      <c r="O92" s="2">
        <v>46152</v>
      </c>
      <c r="P92" s="17" t="s">
        <v>100</v>
      </c>
    </row>
    <row r="93" spans="1:16" s="7" customFormat="1" ht="57" customHeight="1">
      <c r="A93" s="1">
        <v>88</v>
      </c>
      <c r="B93" s="1">
        <v>28734421</v>
      </c>
      <c r="C93" s="15">
        <v>44524</v>
      </c>
      <c r="D93" s="1"/>
      <c r="E93" s="3" t="s">
        <v>75</v>
      </c>
      <c r="F93" s="13" t="s">
        <v>103</v>
      </c>
      <c r="G93" s="11">
        <v>3525410838</v>
      </c>
      <c r="H93" s="1" t="s">
        <v>90</v>
      </c>
      <c r="I93" s="3" t="s">
        <v>91</v>
      </c>
      <c r="J93" s="3" t="s">
        <v>122</v>
      </c>
      <c r="K93" s="3" t="s">
        <v>96</v>
      </c>
      <c r="L93" s="3" t="s">
        <v>130</v>
      </c>
      <c r="M93" s="1"/>
      <c r="N93" s="2">
        <v>44327</v>
      </c>
      <c r="O93" s="2">
        <v>46152</v>
      </c>
      <c r="P93" s="17" t="s">
        <v>100</v>
      </c>
    </row>
    <row r="94" spans="1:16" s="6" customFormat="1" ht="57" customHeight="1">
      <c r="A94" s="1">
        <v>89</v>
      </c>
      <c r="B94" s="1">
        <v>29536989</v>
      </c>
      <c r="C94" s="15">
        <v>44575</v>
      </c>
      <c r="D94" s="5"/>
      <c r="E94" s="3" t="s">
        <v>123</v>
      </c>
      <c r="F94" s="3" t="s">
        <v>104</v>
      </c>
      <c r="G94" s="4">
        <v>352533391062</v>
      </c>
      <c r="H94" s="1" t="s">
        <v>90</v>
      </c>
      <c r="I94" s="3" t="s">
        <v>91</v>
      </c>
      <c r="J94" s="3" t="s">
        <v>92</v>
      </c>
      <c r="K94" s="3" t="s">
        <v>2</v>
      </c>
      <c r="L94" s="3" t="s">
        <v>15</v>
      </c>
      <c r="M94" s="1">
        <v>27.9</v>
      </c>
      <c r="N94" s="2">
        <v>44575</v>
      </c>
      <c r="O94" s="5">
        <v>46400</v>
      </c>
      <c r="P94" s="17" t="s">
        <v>100</v>
      </c>
    </row>
    <row r="95" spans="1:16" s="6" customFormat="1" ht="57" customHeight="1">
      <c r="A95" s="1">
        <v>90</v>
      </c>
      <c r="B95" s="1">
        <v>31325922</v>
      </c>
      <c r="C95" s="15">
        <v>44687</v>
      </c>
      <c r="D95" s="5"/>
      <c r="E95" s="3" t="s">
        <v>124</v>
      </c>
      <c r="F95" s="3" t="s">
        <v>104</v>
      </c>
      <c r="G95" s="4">
        <v>352525847866</v>
      </c>
      <c r="H95" s="1" t="s">
        <v>90</v>
      </c>
      <c r="I95" s="3" t="s">
        <v>91</v>
      </c>
      <c r="J95" s="3" t="s">
        <v>92</v>
      </c>
      <c r="K95" s="3" t="s">
        <v>2</v>
      </c>
      <c r="L95" s="3" t="s">
        <v>125</v>
      </c>
      <c r="M95" s="1">
        <v>57.3</v>
      </c>
      <c r="N95" s="2">
        <v>44236</v>
      </c>
      <c r="O95" s="5">
        <v>45657</v>
      </c>
      <c r="P95" s="17" t="s">
        <v>100</v>
      </c>
    </row>
    <row r="96" spans="1:16" s="6" customFormat="1" ht="57" customHeight="1">
      <c r="A96" s="1">
        <v>91</v>
      </c>
      <c r="B96" s="1">
        <v>31337997</v>
      </c>
      <c r="C96" s="15">
        <v>44693</v>
      </c>
      <c r="D96" s="5"/>
      <c r="E96" s="3" t="s">
        <v>126</v>
      </c>
      <c r="F96" s="13" t="s">
        <v>103</v>
      </c>
      <c r="G96" s="4">
        <v>3525150450</v>
      </c>
      <c r="H96" s="1" t="s">
        <v>90</v>
      </c>
      <c r="I96" s="3" t="s">
        <v>91</v>
      </c>
      <c r="J96" s="3" t="s">
        <v>92</v>
      </c>
      <c r="K96" s="3" t="s">
        <v>2</v>
      </c>
      <c r="L96" s="3" t="s">
        <v>18</v>
      </c>
      <c r="M96" s="1">
        <v>48.5</v>
      </c>
      <c r="N96" s="2">
        <v>44693</v>
      </c>
      <c r="O96" s="5">
        <v>46518</v>
      </c>
      <c r="P96" s="17" t="s">
        <v>100</v>
      </c>
    </row>
    <row r="97" spans="1:16" s="7" customFormat="1" ht="57" customHeight="1">
      <c r="A97" s="1">
        <v>92</v>
      </c>
      <c r="B97" s="1">
        <v>31534780</v>
      </c>
      <c r="C97" s="15">
        <v>44713</v>
      </c>
      <c r="D97" s="5"/>
      <c r="E97" s="3" t="s">
        <v>127</v>
      </c>
      <c r="F97" s="3" t="s">
        <v>104</v>
      </c>
      <c r="G97" s="4">
        <v>352539264575</v>
      </c>
      <c r="H97" s="1" t="s">
        <v>90</v>
      </c>
      <c r="I97" s="3" t="s">
        <v>91</v>
      </c>
      <c r="J97" s="3" t="s">
        <v>92</v>
      </c>
      <c r="K97" s="3" t="s">
        <v>2</v>
      </c>
      <c r="L97" s="3" t="s">
        <v>47</v>
      </c>
      <c r="M97" s="1">
        <v>130.5</v>
      </c>
      <c r="N97" s="2">
        <v>44713</v>
      </c>
      <c r="O97" s="2">
        <v>46538</v>
      </c>
      <c r="P97" s="17" t="s">
        <v>100</v>
      </c>
    </row>
    <row r="98" spans="1:16" s="6" customFormat="1" ht="57" customHeight="1">
      <c r="A98" s="1">
        <v>93</v>
      </c>
      <c r="B98" s="1">
        <v>31534785</v>
      </c>
      <c r="C98" s="15">
        <v>44726</v>
      </c>
      <c r="D98" s="5"/>
      <c r="E98" s="3" t="s">
        <v>73</v>
      </c>
      <c r="F98" s="3" t="s">
        <v>104</v>
      </c>
      <c r="G98" s="4">
        <v>352512969546</v>
      </c>
      <c r="H98" s="1" t="s">
        <v>90</v>
      </c>
      <c r="I98" s="3" t="s">
        <v>91</v>
      </c>
      <c r="J98" s="3" t="s">
        <v>92</v>
      </c>
      <c r="K98" s="3" t="s">
        <v>2</v>
      </c>
      <c r="L98" s="3" t="s">
        <v>13</v>
      </c>
      <c r="M98" s="1">
        <v>68.7</v>
      </c>
      <c r="N98" s="2">
        <v>44726</v>
      </c>
      <c r="O98" s="2">
        <v>46551</v>
      </c>
      <c r="P98" s="17" t="s">
        <v>100</v>
      </c>
    </row>
    <row r="99" spans="1:16" s="6" customFormat="1" ht="57" customHeight="1">
      <c r="A99" s="1">
        <v>94</v>
      </c>
      <c r="B99" s="1">
        <v>32031467</v>
      </c>
      <c r="C99" s="15">
        <v>44781</v>
      </c>
      <c r="D99" s="5"/>
      <c r="E99" s="3" t="s">
        <v>73</v>
      </c>
      <c r="F99" s="3" t="s">
        <v>104</v>
      </c>
      <c r="G99" s="4">
        <v>352512969546</v>
      </c>
      <c r="H99" s="1" t="s">
        <v>90</v>
      </c>
      <c r="I99" s="3" t="s">
        <v>91</v>
      </c>
      <c r="J99" s="3" t="s">
        <v>92</v>
      </c>
      <c r="K99" s="3" t="s">
        <v>2</v>
      </c>
      <c r="L99" s="3" t="s">
        <v>8</v>
      </c>
      <c r="M99" s="1">
        <v>34</v>
      </c>
      <c r="N99" s="2">
        <v>44781</v>
      </c>
      <c r="O99" s="5">
        <v>46606</v>
      </c>
      <c r="P99" s="17" t="s">
        <v>100</v>
      </c>
    </row>
    <row r="100" spans="1:16" s="6" customFormat="1" ht="57" customHeight="1">
      <c r="A100" s="1">
        <v>95</v>
      </c>
      <c r="B100" s="1">
        <v>32436796</v>
      </c>
      <c r="C100" s="15">
        <v>44827</v>
      </c>
      <c r="D100" s="5"/>
      <c r="E100" s="3" t="s">
        <v>129</v>
      </c>
      <c r="F100" s="13" t="s">
        <v>103</v>
      </c>
      <c r="G100" s="4">
        <v>3525463773</v>
      </c>
      <c r="H100" s="1" t="s">
        <v>90</v>
      </c>
      <c r="I100" s="3" t="s">
        <v>91</v>
      </c>
      <c r="J100" s="3" t="s">
        <v>92</v>
      </c>
      <c r="K100" s="3" t="s">
        <v>38</v>
      </c>
      <c r="L100" s="3" t="s">
        <v>128</v>
      </c>
      <c r="M100" s="1">
        <v>2176.5</v>
      </c>
      <c r="N100" s="2">
        <v>44788</v>
      </c>
      <c r="O100" s="5">
        <v>46613</v>
      </c>
      <c r="P100" s="17" t="s">
        <v>100</v>
      </c>
    </row>
    <row r="101" spans="1:16" s="6" customFormat="1" ht="57" customHeight="1">
      <c r="A101" s="1">
        <v>96</v>
      </c>
      <c r="B101" s="1">
        <v>33592254</v>
      </c>
      <c r="C101" s="15">
        <v>44922</v>
      </c>
      <c r="D101" s="15"/>
      <c r="E101" s="3" t="s">
        <v>131</v>
      </c>
      <c r="F101" s="13" t="s">
        <v>104</v>
      </c>
      <c r="G101" s="4">
        <v>290126641005</v>
      </c>
      <c r="H101" s="1" t="s">
        <v>90</v>
      </c>
      <c r="I101" s="3" t="s">
        <v>91</v>
      </c>
      <c r="J101" s="3" t="s">
        <v>92</v>
      </c>
      <c r="K101" s="3" t="s">
        <v>2</v>
      </c>
      <c r="L101" s="3" t="s">
        <v>10</v>
      </c>
      <c r="M101" s="1">
        <v>58.6</v>
      </c>
      <c r="N101" s="2">
        <v>44922</v>
      </c>
      <c r="O101" s="15">
        <v>46747</v>
      </c>
      <c r="P101" s="17" t="s">
        <v>100</v>
      </c>
    </row>
  </sheetData>
  <mergeCells count="9">
    <mergeCell ref="A1:O1"/>
    <mergeCell ref="A2:P2"/>
    <mergeCell ref="A4:A5"/>
    <mergeCell ref="B4:B5"/>
    <mergeCell ref="C4:C5"/>
    <mergeCell ref="D4:D5"/>
    <mergeCell ref="E4:H4"/>
    <mergeCell ref="I4:O4"/>
    <mergeCell ref="P4:P5"/>
  </mergeCells>
  <pageMargins left="0.19685039370078741" right="0.19685039370078741" top="0.7" bottom="0.31496062992125984" header="0.31496062992125984" footer="0.31496062992125984"/>
  <pageSetup paperSize="9" scale="46" fitToHeight="6" orientation="landscape" r:id="rId1"/>
  <headerFooter differentFirst="1">
    <oddHeader>&amp;C&amp;14&amp;P</oddHeader>
  </headerFooter>
  <rowBreaks count="2" manualBreakCount="2">
    <brk id="60" max="15" man="1"/>
    <brk id="8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2022</vt:lpstr>
      <vt:lpstr>'реестр 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Shumov_DA</dc:creator>
  <cp:lastModifiedBy>Podiakova_ON</cp:lastModifiedBy>
  <cp:lastPrinted>2023-02-03T12:31:14Z</cp:lastPrinted>
  <dcterms:created xsi:type="dcterms:W3CDTF">2016-10-07T08:10:37Z</dcterms:created>
  <dcterms:modified xsi:type="dcterms:W3CDTF">2023-02-03T12:33:02Z</dcterms:modified>
</cp:coreProperties>
</file>